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20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<sst xmlns="http://schemas.openxmlformats.org/spreadsheetml/2006/main" count="128" uniqueCount="49">
  <si>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</si>
  <si>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</si>
  <si>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</si>
  <si>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</si>
  <si>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</si>
  <si>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</si>
  <si>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</si>
  <si>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</si>
  <si>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</si>
  <si>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</si>
  <si>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</si>
  <si>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</si>
  <si>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</si>
  <si>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</si>
  <si>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</si>
  <si>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</si>
  <si>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</si>
  <si>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</si>
  <si>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</si>
  <si>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</si>
  <si>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</si>
  <si>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</si>
  <si>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</si>
  <si>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</si>
  <si>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</si>
  <si>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</si>
  <si>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</si>
  <si>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</si>
  <si>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</si>
  <si>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</si>
  <si>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</si>
  <si>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</si>
  <si>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</si>
  <si>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</si>
  <si>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</si>
  <si>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</si>
  <si>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</si>
  <si>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</si>
  <si>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D. de Pâques</t>
  </si>
  <si>
    <t>L. de Pâques</t>
  </si>
  <si>
    <t>Calendrier 2020</t>
  </si>
  <si>
    <t>12 avril</t>
  </si>
  <si>
    <t>13 avril</t>
  </si>
  <si>
    <t>21 mai</t>
  </si>
  <si>
    <t>1er juin</t>
  </si>
  <si>
    <r>
      <t>Zone A -</t>
    </r>
    <r>
      <rPr>
        <sz val="6"/>
        <color indexed="18"/>
        <rFont val="Calibri"/>
        <family val="2"/>
      </rPr>
      <t xml:space="preserve"> Besançon, Bordeaux, Clermont-Ferrand, Dijon, Grenoble, Limoges, Lyon, Poitiers</t>
    </r>
  </si>
  <si>
    <r>
      <t xml:space="preserve">Zone B - </t>
    </r>
    <r>
      <rPr>
        <sz val="6"/>
        <color indexed="15"/>
        <rFont val="Calibri"/>
        <family val="2"/>
      </rPr>
      <t xml:space="preserve">Aix-Marseille, Amiens, Caen, Lille, Nancy-Metz, Nantes, Nice, Orléans-Tours, Reims, Rennes, Rouen, Strasbourg </t>
    </r>
  </si>
  <si>
    <r>
      <t xml:space="preserve">Zone C - </t>
    </r>
    <r>
      <rPr>
        <sz val="6"/>
        <color indexed="15"/>
        <rFont val="Calibri"/>
        <family val="2"/>
      </rPr>
      <t xml:space="preserve">Créteil, Montpellier, Paris, Toulouse, Versailles </t>
    </r>
  </si>
  <si>
    <t>31 mai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</si>
</sst>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7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6"/>
      <color indexed="18"/>
      <name val="Calibri"/>
      <family val="2"/>
    </font>
    <font>
      <sz val="6"/>
      <color indexed="15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u val="single"/>
      <sz val="16.5"/>
      <color indexed="28"/>
      <name val="Helvetica Neue"/>
      <family val="0"/>
    </font>
    <font>
      <u val="single"/>
      <sz val="16.5"/>
      <color indexed="20"/>
      <name val="Helvetica Neue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Calibri"/>
      <family val="2"/>
    </font>
    <font>
      <sz val="24"/>
      <color indexed="18"/>
      <name val="Calibri"/>
      <family val="2"/>
    </font>
    <font>
      <sz val="8"/>
      <name val="Calibri"/>
      <family val="2"/>
    </font>
    <font>
      <sz val="8"/>
      <color indexed="15"/>
      <name val="Calibri"/>
      <family val="2"/>
    </font>
    <font>
      <sz val="4"/>
      <color indexed="15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6.5"/>
      <color theme="10"/>
      <name val="Helvetica Neue"/>
      <family val="0"/>
    </font>
    <font>
      <u val="single"/>
      <sz val="16.5"/>
      <color theme="11"/>
      <name val="Helvetica Neue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24"/>
      <color theme="1" tint="0.15000000596046448"/>
      <name val="Calibri"/>
      <family val="2"/>
    </font>
    <font>
      <sz val="8"/>
      <color theme="1" tint="0.24998000264167786"/>
      <name val="Calibri"/>
      <family val="2"/>
    </font>
    <font>
      <sz val="4"/>
      <color theme="1" tint="0.24998000264167786"/>
      <name val="Calibri"/>
      <family val="2"/>
    </font>
    <font>
      <sz val="12"/>
      <color theme="1" tint="0.0499899983406066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/>
      <top/>
      <bottom/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59" fillId="33" borderId="0" xfId="0" applyNumberFormat="1" applyFont="1" applyFill="1" applyBorder="1" applyAlignment="1">
      <alignment horizontal="center" vertical="center" wrapText="1"/>
    </xf>
    <xf numFmtId="0" fontId="60" fillId="34" borderId="0" xfId="0" applyNumberFormat="1" applyFont="1" applyFill="1" applyBorder="1" applyAlignment="1">
      <alignment horizontal="center" vertical="center" wrapText="1"/>
    </xf>
    <xf numFmtId="0" fontId="60" fillId="35" borderId="0" xfId="0" applyNumberFormat="1" applyFont="1" applyFill="1" applyBorder="1" applyAlignment="1">
      <alignment horizontal="center" vertical="center" wrapText="1"/>
    </xf>
    <xf numFmtId="0" fontId="60" fillId="35" borderId="0" xfId="0" applyNumberFormat="1" applyFont="1" applyFill="1" applyBorder="1" applyAlignment="1">
      <alignment horizontal="left" vertical="center" wrapText="1"/>
    </xf>
    <xf numFmtId="0" fontId="60" fillId="35" borderId="10" xfId="0" applyNumberFormat="1" applyFont="1" applyFill="1" applyBorder="1" applyAlignment="1">
      <alignment horizontal="left" vertical="center" wrapText="1"/>
    </xf>
    <xf numFmtId="0" fontId="60" fillId="34" borderId="0" xfId="0" applyNumberFormat="1" applyFont="1" applyFill="1" applyBorder="1" applyAlignment="1">
      <alignment horizontal="right" vertical="center" wrapText="1"/>
    </xf>
    <xf numFmtId="0" fontId="60" fillId="35" borderId="0" xfId="0" applyNumberFormat="1" applyFont="1" applyFill="1" applyBorder="1" applyAlignment="1">
      <alignment horizontal="right" vertical="center" wrapText="1"/>
    </xf>
    <xf numFmtId="0" fontId="61" fillId="34" borderId="0" xfId="0" applyNumberFormat="1" applyFont="1" applyFill="1" applyBorder="1" applyAlignment="1">
      <alignment horizontal="left" vertical="center" wrapText="1"/>
    </xf>
    <xf numFmtId="0" fontId="61" fillId="35" borderId="0" xfId="0" applyNumberFormat="1" applyFont="1" applyFill="1" applyBorder="1" applyAlignment="1">
      <alignment horizontal="left" vertical="center" wrapText="1"/>
    </xf>
    <xf numFmtId="0" fontId="60" fillId="34" borderId="0" xfId="0" applyNumberFormat="1" applyFont="1" applyFill="1" applyBorder="1" applyAlignment="1">
      <alignment horizontal="left" vertical="center" wrapText="1"/>
    </xf>
    <xf numFmtId="0" fontId="60" fillId="34" borderId="10" xfId="0" applyNumberFormat="1" applyFont="1" applyFill="1" applyBorder="1" applyAlignment="1">
      <alignment horizontal="left" vertical="center" wrapText="1"/>
    </xf>
    <xf numFmtId="0" fontId="60" fillId="36" borderId="11" xfId="0" applyNumberFormat="1" applyFont="1" applyFill="1" applyBorder="1" applyAlignment="1">
      <alignment horizontal="left" vertical="center" wrapText="1"/>
    </xf>
    <xf numFmtId="0" fontId="60" fillId="36" borderId="12" xfId="0" applyNumberFormat="1" applyFont="1" applyFill="1" applyBorder="1" applyAlignment="1">
      <alignment horizontal="left" vertical="center" wrapText="1"/>
    </xf>
    <xf numFmtId="0" fontId="60" fillId="36" borderId="12" xfId="0" applyNumberFormat="1" applyFont="1" applyFill="1" applyBorder="1" applyAlignment="1">
      <alignment horizontal="center" vertical="center" wrapText="1"/>
    </xf>
    <xf numFmtId="0" fontId="60" fillId="36" borderId="12" xfId="0" applyNumberFormat="1" applyFont="1" applyFill="1" applyBorder="1" applyAlignment="1">
      <alignment horizontal="right" vertical="center" wrapText="1"/>
    </xf>
    <xf numFmtId="0" fontId="61" fillId="36" borderId="12" xfId="0" applyNumberFormat="1" applyFont="1" applyFill="1" applyBorder="1" applyAlignment="1">
      <alignment horizontal="left" vertical="center" wrapText="1"/>
    </xf>
    <xf numFmtId="0" fontId="60" fillId="36" borderId="13" xfId="0" applyNumberFormat="1" applyFont="1" applyFill="1" applyBorder="1" applyAlignment="1">
      <alignment horizontal="left" vertical="center" wrapText="1"/>
    </xf>
    <xf numFmtId="0" fontId="60" fillId="37" borderId="14" xfId="0" applyNumberFormat="1" applyFont="1" applyFill="1" applyBorder="1" applyAlignment="1">
      <alignment horizontal="center" vertical="center" wrapText="1"/>
    </xf>
    <xf numFmtId="0" fontId="60" fillId="16" borderId="14" xfId="0" applyNumberFormat="1" applyFont="1" applyFill="1" applyBorder="1" applyAlignment="1">
      <alignment horizontal="center" vertical="center" wrapText="1"/>
    </xf>
    <xf numFmtId="0" fontId="60" fillId="38" borderId="14" xfId="0" applyNumberFormat="1" applyFont="1" applyFill="1" applyBorder="1" applyAlignment="1">
      <alignment horizontal="center" vertical="center" wrapText="1"/>
    </xf>
    <xf numFmtId="0" fontId="27" fillId="33" borderId="15" xfId="0" applyNumberFormat="1" applyFont="1" applyFill="1" applyBorder="1" applyAlignment="1">
      <alignment horizontal="center" vertical="center" wrapText="1"/>
    </xf>
    <xf numFmtId="0" fontId="60" fillId="33" borderId="15" xfId="0" applyNumberFormat="1" applyFont="1" applyFill="1" applyBorder="1" applyAlignment="1">
      <alignment horizontal="left" vertical="center" wrapText="1"/>
    </xf>
    <xf numFmtId="0" fontId="61" fillId="33" borderId="15" xfId="0" applyNumberFormat="1" applyFont="1" applyFill="1" applyBorder="1" applyAlignment="1">
      <alignment horizontal="left" vertical="center" wrapText="1"/>
    </xf>
    <xf numFmtId="0" fontId="60" fillId="33" borderId="15" xfId="0" applyNumberFormat="1" applyFont="1" applyFill="1" applyBorder="1" applyAlignment="1">
      <alignment horizontal="center" vertical="center" wrapText="1"/>
    </xf>
    <xf numFmtId="0" fontId="61" fillId="36" borderId="11" xfId="0" applyNumberFormat="1" applyFont="1" applyFill="1" applyBorder="1" applyAlignment="1">
      <alignment horizontal="left" vertical="center" wrapText="1"/>
    </xf>
    <xf numFmtId="0" fontId="60" fillId="33" borderId="12" xfId="0" applyNumberFormat="1" applyFont="1" applyFill="1" applyBorder="1" applyAlignment="1">
      <alignment horizontal="left" vertical="center" wrapText="1"/>
    </xf>
    <xf numFmtId="0" fontId="60" fillId="33" borderId="12" xfId="0" applyNumberFormat="1" applyFont="1" applyFill="1" applyBorder="1" applyAlignment="1">
      <alignment horizontal="center" vertical="center" wrapText="1"/>
    </xf>
    <xf numFmtId="0" fontId="60" fillId="37" borderId="16" xfId="0" applyNumberFormat="1" applyFont="1" applyFill="1" applyBorder="1" applyAlignment="1">
      <alignment horizontal="center" vertical="center" wrapText="1"/>
    </xf>
    <xf numFmtId="0" fontId="60" fillId="33" borderId="14" xfId="0" applyNumberFormat="1" applyFont="1" applyFill="1" applyBorder="1" applyAlignment="1">
      <alignment horizontal="center" vertical="center" wrapText="1"/>
    </xf>
    <xf numFmtId="0" fontId="60" fillId="36" borderId="12" xfId="0" applyNumberFormat="1" applyFont="1" applyFill="1" applyBorder="1" applyAlignment="1">
      <alignment vertical="center" wrapText="1"/>
    </xf>
    <xf numFmtId="0" fontId="62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horizontal="left" vertical="top" wrapText="1"/>
    </xf>
    <xf numFmtId="0" fontId="60" fillId="0" borderId="17" xfId="0" applyNumberFormat="1" applyFont="1" applyFill="1" applyBorder="1" applyAlignment="1">
      <alignment vertical="center" wrapText="1"/>
    </xf>
    <xf numFmtId="0" fontId="60" fillId="39" borderId="17" xfId="0" applyNumberFormat="1" applyFont="1" applyFill="1" applyBorder="1" applyAlignment="1">
      <alignment vertical="center" wrapText="1"/>
    </xf>
    <xf numFmtId="0" fontId="61" fillId="33" borderId="12" xfId="0" applyNumberFormat="1" applyFont="1" applyFill="1" applyBorder="1" applyAlignment="1">
      <alignment horizontal="left" vertical="center" wrapText="1"/>
    </xf>
    <xf numFmtId="0" fontId="60" fillId="37" borderId="13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left" vertical="center" wrapText="1"/>
    </xf>
    <xf numFmtId="0" fontId="60" fillId="0" borderId="12" xfId="0" applyNumberFormat="1" applyFont="1" applyFill="1" applyBorder="1" applyAlignment="1">
      <alignment horizontal="left" vertical="center" wrapText="1"/>
    </xf>
    <xf numFmtId="0" fontId="60" fillId="34" borderId="0" xfId="0" applyNumberFormat="1" applyFont="1" applyFill="1" applyBorder="1" applyAlignment="1">
      <alignment vertical="center" wrapText="1"/>
    </xf>
    <xf numFmtId="0" fontId="60" fillId="34" borderId="10" xfId="0" applyNumberFormat="1" applyFont="1" applyFill="1" applyBorder="1" applyAlignment="1">
      <alignment vertical="center" wrapText="1"/>
    </xf>
    <xf numFmtId="0" fontId="61" fillId="34" borderId="18" xfId="0" applyNumberFormat="1" applyFont="1" applyFill="1" applyBorder="1" applyAlignment="1">
      <alignment vertical="center" wrapText="1"/>
    </xf>
    <xf numFmtId="0" fontId="60" fillId="35" borderId="10" xfId="0" applyNumberFormat="1" applyFont="1" applyFill="1" applyBorder="1" applyAlignment="1">
      <alignment vertical="center" wrapText="1"/>
    </xf>
    <xf numFmtId="0" fontId="60" fillId="35" borderId="0" xfId="0" applyNumberFormat="1" applyFont="1" applyFill="1" applyBorder="1" applyAlignment="1">
      <alignment vertical="center" wrapText="1"/>
    </xf>
    <xf numFmtId="0" fontId="30" fillId="35" borderId="0" xfId="0" applyNumberFormat="1" applyFont="1" applyFill="1" applyBorder="1" applyAlignment="1">
      <alignment horizontal="left" vertical="center" wrapText="1"/>
    </xf>
    <xf numFmtId="0" fontId="60" fillId="0" borderId="15" xfId="0" applyNumberFormat="1" applyFont="1" applyFill="1" applyBorder="1" applyAlignment="1">
      <alignment horizontal="left" vertical="center" wrapText="1"/>
    </xf>
    <xf numFmtId="0" fontId="60" fillId="0" borderId="11" xfId="0" applyNumberFormat="1" applyFont="1" applyFill="1" applyBorder="1" applyAlignment="1">
      <alignment vertical="center" wrapText="1"/>
    </xf>
    <xf numFmtId="0" fontId="60" fillId="36" borderId="11" xfId="0" applyNumberFormat="1" applyFont="1" applyFill="1" applyBorder="1" applyAlignment="1">
      <alignment vertical="center" wrapText="1"/>
    </xf>
    <xf numFmtId="0" fontId="64" fillId="0" borderId="0" xfId="0" applyNumberFormat="1" applyFont="1" applyFill="1" applyBorder="1" applyAlignment="1">
      <alignment vertical="top" wrapText="1"/>
    </xf>
    <xf numFmtId="0" fontId="65" fillId="33" borderId="0" xfId="0" applyNumberFormat="1" applyFont="1" applyFill="1" applyBorder="1" applyAlignment="1">
      <alignment vertical="center" wrapText="1"/>
    </xf>
    <xf numFmtId="0" fontId="60" fillId="39" borderId="14" xfId="0" applyNumberFormat="1" applyFont="1" applyFill="1" applyBorder="1" applyAlignment="1">
      <alignment horizontal="center" vertical="center" wrapText="1"/>
    </xf>
    <xf numFmtId="0" fontId="60" fillId="35" borderId="18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4" fillId="33" borderId="0" xfId="0" applyNumberFormat="1" applyFont="1" applyFill="1" applyBorder="1" applyAlignment="1">
      <alignment wrapText="1"/>
    </xf>
    <xf numFmtId="0" fontId="59" fillId="33" borderId="0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60" fillId="34" borderId="18" xfId="0" applyNumberFormat="1" applyFont="1" applyFill="1" applyBorder="1" applyAlignment="1">
      <alignment vertical="center" wrapText="1"/>
    </xf>
    <xf numFmtId="0" fontId="60" fillId="39" borderId="19" xfId="0" applyNumberFormat="1" applyFon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61" fillId="34" borderId="0" xfId="0" applyNumberFormat="1" applyFont="1" applyFill="1" applyBorder="1" applyAlignment="1">
      <alignment vertical="center" wrapText="1"/>
    </xf>
    <xf numFmtId="0" fontId="60" fillId="0" borderId="20" xfId="0" applyNumberFormat="1" applyFont="1" applyFill="1" applyBorder="1" applyAlignment="1">
      <alignment horizontal="center" vertical="center" wrapText="1"/>
    </xf>
    <xf numFmtId="0" fontId="60" fillId="35" borderId="17" xfId="0" applyNumberFormat="1" applyFont="1" applyFill="1" applyBorder="1" applyAlignment="1">
      <alignment horizontal="left" vertical="center" wrapText="1"/>
    </xf>
    <xf numFmtId="0" fontId="60" fillId="34" borderId="10" xfId="0" applyNumberFormat="1" applyFont="1" applyFill="1" applyBorder="1" applyAlignment="1">
      <alignment horizontal="center" vertical="center" wrapText="1"/>
    </xf>
    <xf numFmtId="0" fontId="60" fillId="39" borderId="13" xfId="0" applyNumberFormat="1" applyFont="1" applyFill="1" applyBorder="1" applyAlignment="1">
      <alignment horizontal="left" vertical="center" wrapText="1"/>
    </xf>
    <xf numFmtId="0" fontId="60" fillId="39" borderId="11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60" fillId="39" borderId="12" xfId="0" applyNumberFormat="1" applyFont="1" applyFill="1" applyBorder="1" applyAlignment="1">
      <alignment vertical="center" wrapText="1"/>
    </xf>
    <xf numFmtId="0" fontId="60" fillId="39" borderId="12" xfId="0" applyNumberFormat="1" applyFont="1" applyFill="1" applyBorder="1" applyAlignment="1">
      <alignment horizontal="left" vertical="center" wrapText="1"/>
    </xf>
    <xf numFmtId="0" fontId="60" fillId="39" borderId="16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right" vertical="center" wrapText="1"/>
    </xf>
    <xf numFmtId="0" fontId="60" fillId="33" borderId="19" xfId="0" applyNumberFormat="1" applyFont="1" applyFill="1" applyBorder="1" applyAlignment="1">
      <alignment horizontal="right" vertical="center" wrapText="1"/>
    </xf>
    <xf numFmtId="0" fontId="60" fillId="16" borderId="19" xfId="0" applyNumberFormat="1" applyFont="1" applyFill="1" applyBorder="1" applyAlignment="1">
      <alignment horizontal="right" vertical="center" wrapText="1"/>
    </xf>
    <xf numFmtId="0" fontId="64" fillId="33" borderId="0" xfId="0" applyNumberFormat="1" applyFont="1" applyFill="1" applyBorder="1" applyAlignment="1">
      <alignment horizontal="left" wrapText="1"/>
    </xf>
    <xf numFmtId="0" fontId="60" fillId="0" borderId="16" xfId="0" applyNumberFormat="1" applyFont="1" applyFill="1" applyBorder="1" applyAlignment="1">
      <alignment horizontal="center" vertical="center" wrapText="1"/>
    </xf>
    <xf numFmtId="0" fontId="60" fillId="34" borderId="17" xfId="0" applyNumberFormat="1" applyFont="1" applyFill="1" applyBorder="1" applyAlignment="1">
      <alignment vertical="center" wrapText="1"/>
    </xf>
    <xf numFmtId="0" fontId="60" fillId="35" borderId="17" xfId="0" applyNumberFormat="1" applyFont="1" applyFill="1" applyBorder="1" applyAlignment="1">
      <alignment vertical="center" wrapText="1"/>
    </xf>
    <xf numFmtId="0" fontId="60" fillId="36" borderId="16" xfId="0" applyNumberFormat="1" applyFont="1" applyFill="1" applyBorder="1" applyAlignment="1">
      <alignment vertical="center" wrapText="1"/>
    </xf>
    <xf numFmtId="0" fontId="61" fillId="35" borderId="0" xfId="0" applyNumberFormat="1" applyFont="1" applyFill="1" applyBorder="1" applyAlignment="1">
      <alignment vertical="center" wrapText="1"/>
    </xf>
    <xf numFmtId="0" fontId="60" fillId="35" borderId="18" xfId="0" applyNumberFormat="1" applyFont="1" applyFill="1" applyBorder="1" applyAlignment="1">
      <alignment vertical="center" wrapText="1"/>
    </xf>
    <xf numFmtId="0" fontId="61" fillId="36" borderId="12" xfId="0" applyNumberFormat="1" applyFont="1" applyFill="1" applyBorder="1" applyAlignment="1">
      <alignment vertical="center" wrapText="1"/>
    </xf>
    <xf numFmtId="0" fontId="60" fillId="36" borderId="13" xfId="0" applyNumberFormat="1" applyFont="1" applyFill="1" applyBorder="1" applyAlignment="1">
      <alignment vertical="center" wrapText="1"/>
    </xf>
    <xf numFmtId="0" fontId="33" fillId="0" borderId="0" xfId="0" applyNumberFormat="1" applyFont="1" applyFill="1" applyAlignment="1">
      <alignment horizontal="left" vertical="top" wrapText="1"/>
    </xf>
    <xf numFmtId="0" fontId="33" fillId="0" borderId="0" xfId="0" applyNumberFormat="1" applyFont="1" applyAlignment="1">
      <alignment horizontal="left" vertical="top" wrapText="1"/>
    </xf>
    <xf numFmtId="0" fontId="33" fillId="0" borderId="0" xfId="0" applyNumberFormat="1" applyFont="1" applyBorder="1" applyAlignment="1">
      <alignment horizontal="left" vertical="top" wrapText="1"/>
    </xf>
    <xf numFmtId="0" fontId="34" fillId="0" borderId="0" xfId="0" applyNumberFormat="1" applyFont="1" applyAlignment="1">
      <alignment horizontal="left" vertical="top" wrapText="1"/>
    </xf>
    <xf numFmtId="0" fontId="33" fillId="0" borderId="10" xfId="0" applyNumberFormat="1" applyFont="1" applyBorder="1" applyAlignment="1">
      <alignment horizontal="left" vertical="top" wrapText="1"/>
    </xf>
    <xf numFmtId="0" fontId="6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left" vertical="center" wrapText="1"/>
    </xf>
    <xf numFmtId="0" fontId="36" fillId="36" borderId="11" xfId="0" applyNumberFormat="1" applyFont="1" applyFill="1" applyBorder="1" applyAlignment="1">
      <alignment vertical="center" wrapText="1"/>
    </xf>
    <xf numFmtId="0" fontId="36" fillId="0" borderId="17" xfId="0" applyNumberFormat="1" applyFont="1" applyBorder="1" applyAlignment="1">
      <alignment vertical="center" wrapText="1"/>
    </xf>
    <xf numFmtId="0" fontId="36" fillId="39" borderId="17" xfId="0" applyNumberFormat="1" applyFont="1" applyFill="1" applyBorder="1" applyAlignment="1">
      <alignment vertical="center" wrapText="1"/>
    </xf>
    <xf numFmtId="0" fontId="36" fillId="39" borderId="11" xfId="0" applyNumberFormat="1" applyFont="1" applyFill="1" applyBorder="1" applyAlignment="1">
      <alignment vertical="center" wrapText="1"/>
    </xf>
    <xf numFmtId="0" fontId="36" fillId="0" borderId="19" xfId="0" applyNumberFormat="1" applyFont="1" applyBorder="1" applyAlignment="1">
      <alignment horizontal="left" vertical="top" wrapText="1"/>
    </xf>
    <xf numFmtId="0" fontId="36" fillId="39" borderId="0" xfId="0" applyNumberFormat="1" applyFont="1" applyFill="1" applyAlignment="1">
      <alignment horizontal="left" vertical="center" wrapText="1"/>
    </xf>
    <xf numFmtId="0" fontId="36" fillId="34" borderId="10" xfId="0" applyNumberFormat="1" applyFont="1" applyFill="1" applyBorder="1" applyAlignment="1">
      <alignment vertical="center" wrapText="1"/>
    </xf>
    <xf numFmtId="0" fontId="36" fillId="35" borderId="10" xfId="0" applyNumberFormat="1" applyFont="1" applyFill="1" applyBorder="1" applyAlignment="1">
      <alignment vertical="center" wrapText="1"/>
    </xf>
    <xf numFmtId="0" fontId="36" fillId="34" borderId="0" xfId="0" applyNumberFormat="1" applyFont="1" applyFill="1" applyBorder="1" applyAlignment="1">
      <alignment vertical="center" wrapText="1"/>
    </xf>
    <xf numFmtId="0" fontId="36" fillId="35" borderId="0" xfId="0" applyNumberFormat="1" applyFont="1" applyFill="1" applyBorder="1" applyAlignment="1">
      <alignment vertical="center" wrapText="1"/>
    </xf>
    <xf numFmtId="0" fontId="36" fillId="36" borderId="12" xfId="0" applyNumberFormat="1" applyFont="1" applyFill="1" applyBorder="1" applyAlignment="1">
      <alignment vertical="center" wrapText="1"/>
    </xf>
    <xf numFmtId="0" fontId="36" fillId="34" borderId="0" xfId="0" applyNumberFormat="1" applyFont="1" applyFill="1" applyBorder="1" applyAlignment="1">
      <alignment horizontal="center" vertical="center" wrapText="1"/>
    </xf>
    <xf numFmtId="0" fontId="36" fillId="34" borderId="0" xfId="0" applyNumberFormat="1" applyFont="1" applyFill="1" applyBorder="1" applyAlignment="1">
      <alignment horizontal="left" vertical="center" wrapText="1"/>
    </xf>
    <xf numFmtId="0" fontId="36" fillId="34" borderId="18" xfId="0" applyNumberFormat="1" applyFont="1" applyFill="1" applyBorder="1" applyAlignment="1">
      <alignment horizontal="left" vertical="center" wrapText="1"/>
    </xf>
    <xf numFmtId="0" fontId="60" fillId="33" borderId="19" xfId="0" applyNumberFormat="1" applyFont="1" applyFill="1" applyBorder="1" applyAlignment="1">
      <alignment horizontal="left" vertical="center" wrapText="1"/>
    </xf>
    <xf numFmtId="0" fontId="60" fillId="39" borderId="19" xfId="0" applyNumberFormat="1" applyFont="1" applyFill="1" applyBorder="1" applyAlignment="1">
      <alignment horizontal="left" vertical="center" wrapText="1"/>
    </xf>
    <xf numFmtId="0" fontId="60" fillId="0" borderId="17" xfId="0" applyNumberFormat="1" applyFont="1" applyFill="1" applyBorder="1" applyAlignment="1">
      <alignment horizontal="left" vertical="center" wrapText="1"/>
    </xf>
    <xf numFmtId="0" fontId="36" fillId="39" borderId="0" xfId="0" applyNumberFormat="1" applyFont="1" applyFill="1" applyBorder="1" applyAlignment="1">
      <alignment horizontal="left" vertical="center" wrapText="1"/>
    </xf>
    <xf numFmtId="0" fontId="60" fillId="39" borderId="17" xfId="0" applyNumberFormat="1" applyFont="1" applyFill="1" applyBorder="1" applyAlignment="1">
      <alignment horizontal="left" vertical="center" wrapText="1"/>
    </xf>
    <xf numFmtId="0" fontId="36" fillId="0" borderId="19" xfId="0" applyNumberFormat="1" applyFont="1" applyBorder="1" applyAlignment="1">
      <alignment horizontal="left" vertical="center" wrapText="1"/>
    </xf>
    <xf numFmtId="0" fontId="60" fillId="33" borderId="17" xfId="0" applyNumberFormat="1" applyFont="1" applyFill="1" applyBorder="1" applyAlignment="1">
      <alignment horizontal="left" vertical="center" wrapText="1"/>
    </xf>
    <xf numFmtId="0" fontId="60" fillId="0" borderId="19" xfId="0" applyNumberFormat="1" applyFont="1" applyFill="1" applyBorder="1" applyAlignment="1">
      <alignment horizontal="left" vertical="center" wrapText="1"/>
    </xf>
    <xf numFmtId="0" fontId="36" fillId="39" borderId="19" xfId="0" applyNumberFormat="1" applyFont="1" applyFill="1" applyBorder="1" applyAlignment="1">
      <alignment horizontal="left" vertical="center" wrapText="1"/>
    </xf>
    <xf numFmtId="0" fontId="60" fillId="0" borderId="16" xfId="0" applyNumberFormat="1" applyFont="1" applyFill="1" applyBorder="1" applyAlignment="1">
      <alignment horizontal="left" vertical="center" wrapText="1"/>
    </xf>
    <xf numFmtId="0" fontId="60" fillId="39" borderId="16" xfId="0" applyNumberFormat="1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horizontal="left" vertical="center" wrapText="1"/>
    </xf>
    <xf numFmtId="0" fontId="60" fillId="16" borderId="19" xfId="0" applyNumberFormat="1" applyFont="1" applyFill="1" applyBorder="1" applyAlignment="1">
      <alignment horizontal="left" vertical="center" wrapText="1"/>
    </xf>
    <xf numFmtId="0" fontId="60" fillId="0" borderId="21" xfId="0" applyNumberFormat="1" applyFont="1" applyFill="1" applyBorder="1" applyAlignment="1">
      <alignment horizontal="left" vertical="center" wrapText="1"/>
    </xf>
    <xf numFmtId="0" fontId="36" fillId="0" borderId="19" xfId="0" applyNumberFormat="1" applyFont="1" applyBorder="1" applyAlignment="1">
      <alignment horizontal="left" vertical="center" wrapText="1"/>
    </xf>
    <xf numFmtId="0" fontId="36" fillId="0" borderId="17" xfId="0" applyNumberFormat="1" applyFont="1" applyBorder="1" applyAlignment="1">
      <alignment horizontal="left" vertical="center" wrapText="1"/>
    </xf>
    <xf numFmtId="0" fontId="36" fillId="0" borderId="16" xfId="0" applyNumberFormat="1" applyFont="1" applyBorder="1" applyAlignment="1">
      <alignment horizontal="left" vertical="center" wrapText="1"/>
    </xf>
    <xf numFmtId="0" fontId="60" fillId="0" borderId="19" xfId="0" applyNumberFormat="1" applyFont="1" applyFill="1" applyBorder="1" applyAlignment="1">
      <alignment horizontal="left" vertical="center" wrapText="1"/>
    </xf>
    <xf numFmtId="0" fontId="60" fillId="0" borderId="17" xfId="0" applyNumberFormat="1" applyFont="1" applyFill="1" applyBorder="1" applyAlignment="1">
      <alignment horizontal="left" vertical="center" wrapText="1"/>
    </xf>
    <xf numFmtId="0" fontId="60" fillId="0" borderId="16" xfId="0" applyNumberFormat="1" applyFont="1" applyFill="1" applyBorder="1" applyAlignment="1">
      <alignment horizontal="left" vertical="center" wrapText="1"/>
    </xf>
    <xf numFmtId="0" fontId="60" fillId="39" borderId="19" xfId="0" applyNumberFormat="1" applyFont="1" applyFill="1" applyBorder="1" applyAlignment="1">
      <alignment horizontal="left" vertical="center" wrapText="1"/>
    </xf>
    <xf numFmtId="0" fontId="60" fillId="39" borderId="17" xfId="0" applyNumberFormat="1" applyFont="1" applyFill="1" applyBorder="1" applyAlignment="1">
      <alignment horizontal="left" vertical="center" wrapText="1"/>
    </xf>
    <xf numFmtId="0" fontId="60" fillId="39" borderId="16" xfId="0" applyNumberFormat="1" applyFont="1" applyFill="1" applyBorder="1" applyAlignment="1">
      <alignment horizontal="left" vertical="center" wrapText="1"/>
    </xf>
    <xf numFmtId="0" fontId="60" fillId="0" borderId="19" xfId="0" applyNumberFormat="1" applyFont="1" applyFill="1" applyBorder="1" applyAlignment="1">
      <alignment horizontal="right" vertical="center" wrapText="1"/>
    </xf>
    <xf numFmtId="0" fontId="60" fillId="0" borderId="17" xfId="0" applyNumberFormat="1" applyFont="1" applyFill="1" applyBorder="1" applyAlignment="1">
      <alignment horizontal="right" vertical="center" wrapText="1"/>
    </xf>
    <xf numFmtId="0" fontId="60" fillId="0" borderId="16" xfId="0" applyNumberFormat="1" applyFont="1" applyFill="1" applyBorder="1" applyAlignment="1">
      <alignment horizontal="right" vertical="center" wrapText="1"/>
    </xf>
    <xf numFmtId="0" fontId="60" fillId="33" borderId="19" xfId="0" applyNumberFormat="1" applyFont="1" applyFill="1" applyBorder="1" applyAlignment="1">
      <alignment horizontal="left" vertical="center" wrapText="1"/>
    </xf>
    <xf numFmtId="0" fontId="60" fillId="33" borderId="17" xfId="0" applyNumberFormat="1" applyFont="1" applyFill="1" applyBorder="1" applyAlignment="1">
      <alignment horizontal="left" vertical="center" wrapText="1"/>
    </xf>
    <xf numFmtId="0" fontId="60" fillId="33" borderId="16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horizontal="left" vertical="center" wrapText="1"/>
    </xf>
    <xf numFmtId="0" fontId="60" fillId="0" borderId="22" xfId="0" applyNumberFormat="1" applyFont="1" applyFill="1" applyBorder="1" applyAlignment="1">
      <alignment horizontal="left" vertical="center" wrapText="1"/>
    </xf>
    <xf numFmtId="0" fontId="60" fillId="33" borderId="19" xfId="0" applyNumberFormat="1" applyFont="1" applyFill="1" applyBorder="1" applyAlignment="1">
      <alignment horizontal="right" vertical="center" wrapText="1"/>
    </xf>
    <xf numFmtId="0" fontId="60" fillId="33" borderId="17" xfId="0" applyNumberFormat="1" applyFont="1" applyFill="1" applyBorder="1" applyAlignment="1">
      <alignment horizontal="right" vertical="center" wrapText="1"/>
    </xf>
    <xf numFmtId="0" fontId="60" fillId="33" borderId="16" xfId="0" applyNumberFormat="1" applyFont="1" applyFill="1" applyBorder="1" applyAlignment="1">
      <alignment horizontal="right" vertical="center" wrapText="1"/>
    </xf>
    <xf numFmtId="0" fontId="60" fillId="39" borderId="14" xfId="0" applyNumberFormat="1" applyFont="1" applyFill="1" applyBorder="1" applyAlignment="1">
      <alignment horizontal="left" vertical="center" wrapText="1"/>
    </xf>
    <xf numFmtId="0" fontId="60" fillId="39" borderId="22" xfId="0" applyNumberFormat="1" applyFont="1" applyFill="1" applyBorder="1" applyAlignment="1">
      <alignment horizontal="left" vertical="center" wrapText="1"/>
    </xf>
    <xf numFmtId="0" fontId="60" fillId="40" borderId="19" xfId="0" applyNumberFormat="1" applyFont="1" applyFill="1" applyBorder="1" applyAlignment="1">
      <alignment horizontal="center" vertical="center" wrapText="1"/>
    </xf>
    <xf numFmtId="0" fontId="60" fillId="40" borderId="17" xfId="0" applyNumberFormat="1" applyFont="1" applyFill="1" applyBorder="1" applyAlignment="1">
      <alignment horizontal="center" vertical="center" wrapText="1"/>
    </xf>
    <xf numFmtId="0" fontId="60" fillId="40" borderId="16" xfId="0" applyNumberFormat="1" applyFont="1" applyFill="1" applyBorder="1" applyAlignment="1">
      <alignment horizontal="center" vertical="center" wrapText="1"/>
    </xf>
    <xf numFmtId="0" fontId="36" fillId="39" borderId="19" xfId="0" applyNumberFormat="1" applyFont="1" applyFill="1" applyBorder="1" applyAlignment="1">
      <alignment horizontal="left" vertical="center" wrapText="1"/>
    </xf>
    <xf numFmtId="0" fontId="36" fillId="39" borderId="17" xfId="0" applyNumberFormat="1" applyFont="1" applyFill="1" applyBorder="1" applyAlignment="1">
      <alignment horizontal="left" vertical="center" wrapText="1"/>
    </xf>
    <xf numFmtId="0" fontId="36" fillId="39" borderId="16" xfId="0" applyNumberFormat="1" applyFont="1" applyFill="1" applyBorder="1" applyAlignment="1">
      <alignment horizontal="left" vertical="center" wrapText="1"/>
    </xf>
    <xf numFmtId="0" fontId="60" fillId="16" borderId="19" xfId="0" applyNumberFormat="1" applyFont="1" applyFill="1" applyBorder="1" applyAlignment="1">
      <alignment horizontal="left" vertical="center" wrapText="1"/>
    </xf>
    <xf numFmtId="0" fontId="60" fillId="16" borderId="17" xfId="0" applyNumberFormat="1" applyFont="1" applyFill="1" applyBorder="1" applyAlignment="1">
      <alignment horizontal="left" vertical="center" wrapText="1"/>
    </xf>
    <xf numFmtId="0" fontId="60" fillId="16" borderId="16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horizontal="right" vertical="center" wrapText="1"/>
    </xf>
    <xf numFmtId="0" fontId="60" fillId="0" borderId="19" xfId="0" applyNumberFormat="1" applyFont="1" applyFill="1" applyBorder="1" applyAlignment="1">
      <alignment horizontal="left" vertical="center"/>
    </xf>
    <xf numFmtId="0" fontId="60" fillId="0" borderId="17" xfId="0" applyNumberFormat="1" applyFont="1" applyFill="1" applyBorder="1" applyAlignment="1">
      <alignment horizontal="left" vertical="center"/>
    </xf>
    <xf numFmtId="0" fontId="60" fillId="0" borderId="16" xfId="0" applyNumberFormat="1" applyFont="1" applyFill="1" applyBorder="1" applyAlignment="1">
      <alignment horizontal="left" vertical="center"/>
    </xf>
    <xf numFmtId="0" fontId="38" fillId="41" borderId="16" xfId="0" applyNumberFormat="1" applyFont="1" applyFill="1" applyBorder="1" applyAlignment="1">
      <alignment horizontal="center" vertical="center" wrapText="1"/>
    </xf>
    <xf numFmtId="0" fontId="38" fillId="41" borderId="14" xfId="0" applyNumberFormat="1" applyFont="1" applyFill="1" applyBorder="1" applyAlignment="1">
      <alignment horizontal="center" vertical="center" wrapText="1"/>
    </xf>
    <xf numFmtId="0" fontId="38" fillId="41" borderId="22" xfId="0" applyNumberFormat="1" applyFont="1" applyFill="1" applyBorder="1" applyAlignment="1">
      <alignment horizontal="center" vertical="center" wrapText="1"/>
    </xf>
    <xf numFmtId="0" fontId="60" fillId="0" borderId="22" xfId="0" applyNumberFormat="1" applyFont="1" applyFill="1" applyBorder="1" applyAlignment="1">
      <alignment horizontal="right" vertical="center" wrapText="1"/>
    </xf>
    <xf numFmtId="0" fontId="60" fillId="38" borderId="19" xfId="0" applyNumberFormat="1" applyFont="1" applyFill="1" applyBorder="1" applyAlignment="1">
      <alignment horizontal="left" vertical="center" wrapText="1"/>
    </xf>
    <xf numFmtId="0" fontId="60" fillId="38" borderId="17" xfId="0" applyNumberFormat="1" applyFont="1" applyFill="1" applyBorder="1" applyAlignment="1">
      <alignment horizontal="left" vertical="center" wrapText="1"/>
    </xf>
    <xf numFmtId="0" fontId="60" fillId="38" borderId="16" xfId="0" applyNumberFormat="1" applyFont="1" applyFill="1" applyBorder="1" applyAlignment="1">
      <alignment horizontal="left" vertical="center" wrapText="1"/>
    </xf>
    <xf numFmtId="0" fontId="38" fillId="41" borderId="19" xfId="0" applyNumberFormat="1" applyFont="1" applyFill="1" applyBorder="1" applyAlignment="1">
      <alignment horizontal="center" vertical="center" wrapText="1"/>
    </xf>
    <xf numFmtId="0" fontId="38" fillId="41" borderId="17" xfId="0" applyNumberFormat="1" applyFont="1" applyFill="1" applyBorder="1" applyAlignment="1">
      <alignment horizontal="center" vertical="center" wrapText="1"/>
    </xf>
    <xf numFmtId="0" fontId="60" fillId="33" borderId="14" xfId="0" applyNumberFormat="1" applyFont="1" applyFill="1" applyBorder="1" applyAlignment="1">
      <alignment horizontal="left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60" fillId="40" borderId="14" xfId="0" applyNumberFormat="1" applyFont="1" applyFill="1" applyBorder="1" applyAlignment="1">
      <alignment horizontal="center" vertical="center" wrapText="1"/>
    </xf>
    <xf numFmtId="0" fontId="60" fillId="0" borderId="17" xfId="0" applyNumberFormat="1" applyFont="1" applyFill="1" applyBorder="1" applyAlignment="1">
      <alignment horizontal="center" vertical="center" wrapText="1"/>
    </xf>
    <xf numFmtId="0" fontId="60" fillId="0" borderId="16" xfId="0" applyNumberFormat="1" applyFont="1" applyFill="1" applyBorder="1" applyAlignment="1">
      <alignment horizontal="center" vertical="center" wrapText="1"/>
    </xf>
    <xf numFmtId="0" fontId="60" fillId="39" borderId="23" xfId="0" applyNumberFormat="1" applyFont="1" applyFill="1" applyBorder="1" applyAlignment="1">
      <alignment horizontal="left" vertical="center" wrapText="1"/>
    </xf>
    <xf numFmtId="0" fontId="60" fillId="39" borderId="24" xfId="0" applyNumberFormat="1" applyFont="1" applyFill="1" applyBorder="1" applyAlignment="1">
      <alignment horizontal="left" vertical="center" wrapText="1"/>
    </xf>
    <xf numFmtId="0" fontId="60" fillId="39" borderId="25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Alignment="1">
      <alignment horizontal="right" vertical="center" wrapText="1"/>
    </xf>
    <xf numFmtId="49" fontId="62" fillId="0" borderId="0" xfId="0" applyNumberFormat="1" applyFont="1" applyAlignment="1">
      <alignment horizontal="right" vertical="center" wrapText="1"/>
    </xf>
    <xf numFmtId="0" fontId="62" fillId="0" borderId="0" xfId="0" applyNumberFormat="1" applyFont="1" applyAlignment="1">
      <alignment horizontal="left" vertical="center" wrapText="1"/>
    </xf>
    <xf numFmtId="0" fontId="60" fillId="40" borderId="21" xfId="0" applyNumberFormat="1" applyFont="1" applyFill="1" applyBorder="1" applyAlignment="1">
      <alignment horizontal="center" vertical="center" wrapText="1"/>
    </xf>
    <xf numFmtId="0" fontId="60" fillId="40" borderId="10" xfId="0" applyNumberFormat="1" applyFont="1" applyFill="1" applyBorder="1" applyAlignment="1">
      <alignment horizontal="center" vertical="center" wrapText="1"/>
    </xf>
    <xf numFmtId="0" fontId="60" fillId="40" borderId="11" xfId="0" applyNumberFormat="1" applyFont="1" applyFill="1" applyBorder="1" applyAlignment="1">
      <alignment horizontal="center" vertical="center" wrapText="1"/>
    </xf>
    <xf numFmtId="0" fontId="60" fillId="40" borderId="26" xfId="0" applyNumberFormat="1" applyFont="1" applyFill="1" applyBorder="1" applyAlignment="1">
      <alignment horizontal="center" vertical="center" wrapText="1"/>
    </xf>
    <xf numFmtId="0" fontId="60" fillId="40" borderId="18" xfId="0" applyNumberFormat="1" applyFont="1" applyFill="1" applyBorder="1" applyAlignment="1">
      <alignment horizontal="center" vertical="center" wrapText="1"/>
    </xf>
    <xf numFmtId="0" fontId="60" fillId="40" borderId="13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horizontal="left" vertical="center" wrapText="1"/>
    </xf>
    <xf numFmtId="0" fontId="33" fillId="0" borderId="0" xfId="0" applyNumberFormat="1" applyFont="1" applyAlignment="1">
      <alignment horizontal="right" vertical="top" wrapText="1"/>
    </xf>
    <xf numFmtId="0" fontId="60" fillId="16" borderId="19" xfId="0" applyNumberFormat="1" applyFont="1" applyFill="1" applyBorder="1" applyAlignment="1">
      <alignment horizontal="right" vertical="center" wrapText="1"/>
    </xf>
    <xf numFmtId="0" fontId="60" fillId="16" borderId="17" xfId="0" applyNumberFormat="1" applyFont="1" applyFill="1" applyBorder="1" applyAlignment="1">
      <alignment horizontal="right" vertical="center" wrapText="1"/>
    </xf>
    <xf numFmtId="0" fontId="60" fillId="0" borderId="27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59" fillId="33" borderId="0" xfId="0" applyNumberFormat="1" applyFont="1" applyFill="1" applyBorder="1" applyAlignment="1">
      <alignment horizontal="left" wrapText="1"/>
    </xf>
    <xf numFmtId="0" fontId="59" fillId="16" borderId="0" xfId="0" applyNumberFormat="1" applyFont="1" applyFill="1" applyBorder="1" applyAlignment="1">
      <alignment horizontal="center" vertical="center" wrapText="1"/>
    </xf>
    <xf numFmtId="0" fontId="64" fillId="33" borderId="0" xfId="0" applyNumberFormat="1" applyFont="1" applyFill="1" applyBorder="1" applyAlignment="1">
      <alignment horizontal="left" wrapText="1"/>
    </xf>
    <xf numFmtId="0" fontId="59" fillId="34" borderId="0" xfId="0" applyNumberFormat="1" applyFont="1" applyFill="1" applyBorder="1" applyAlignment="1">
      <alignment horizontal="center" vertical="center" wrapText="1"/>
    </xf>
    <xf numFmtId="0" fontId="59" fillId="35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Alignment="1">
      <alignment horizontal="left" wrapText="1"/>
    </xf>
    <xf numFmtId="0" fontId="59" fillId="36" borderId="0" xfId="0" applyNumberFormat="1" applyFont="1" applyFill="1" applyBorder="1" applyAlignment="1">
      <alignment horizontal="center" vertical="center" wrapText="1"/>
    </xf>
    <xf numFmtId="0" fontId="39" fillId="41" borderId="14" xfId="0" applyFont="1" applyFill="1" applyBorder="1" applyAlignment="1">
      <alignment/>
    </xf>
    <xf numFmtId="0" fontId="60" fillId="0" borderId="26" xfId="0" applyNumberFormat="1" applyFont="1" applyFill="1" applyBorder="1" applyAlignment="1">
      <alignment horizontal="left" vertical="center" wrapText="1"/>
    </xf>
    <xf numFmtId="0" fontId="60" fillId="0" borderId="18" xfId="0" applyNumberFormat="1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left" vertical="center" wrapText="1"/>
    </xf>
    <xf numFmtId="0" fontId="60" fillId="16" borderId="17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left"/>
    </xf>
    <xf numFmtId="0" fontId="60" fillId="16" borderId="16" xfId="0" applyNumberFormat="1" applyFont="1" applyFill="1" applyBorder="1" applyAlignment="1">
      <alignment horizontal="right" vertical="center" wrapText="1"/>
    </xf>
    <xf numFmtId="0" fontId="36" fillId="16" borderId="19" xfId="0" applyNumberFormat="1" applyFont="1" applyFill="1" applyBorder="1" applyAlignment="1">
      <alignment vertical="center" wrapText="1"/>
    </xf>
    <xf numFmtId="0" fontId="36" fillId="16" borderId="17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vertical="center" wrapText="1"/>
    </xf>
    <xf numFmtId="0" fontId="36" fillId="39" borderId="19" xfId="0" applyNumberFormat="1" applyFont="1" applyFill="1" applyBorder="1" applyAlignment="1">
      <alignment vertical="center" wrapText="1"/>
    </xf>
    <xf numFmtId="0" fontId="60" fillId="39" borderId="19" xfId="0" applyNumberFormat="1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6"/>
  <sheetViews>
    <sheetView showGridLines="0" tabSelected="1" zoomScalePageLayoutView="0" workbookViewId="0" topLeftCell="A1">
      <selection activeCell="A1" sqref="A1:T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2.69921875" style="1" customWidth="1"/>
    <col min="25" max="28" width="0.59375" style="1" customWidth="1"/>
    <col min="29" max="29" width="0.4921875" style="1" customWidth="1"/>
    <col min="30" max="30" width="2.09765625" style="1" customWidth="1"/>
    <col min="31" max="31" width="1.69921875" style="1" customWidth="1"/>
    <col min="32" max="32" width="2.8984375" style="1" customWidth="1"/>
    <col min="33" max="36" width="0.59375" style="1" customWidth="1"/>
    <col min="37" max="37" width="0.4921875" style="1" customWidth="1"/>
    <col min="38" max="38" width="2.09765625" style="1" customWidth="1"/>
    <col min="39" max="39" width="1.69921875" style="1" customWidth="1"/>
    <col min="40" max="40" width="2.8984375" style="1" customWidth="1"/>
    <col min="41" max="43" width="0.59375" style="1" customWidth="1"/>
    <col min="44" max="44" width="0.4921875" style="1" customWidth="1"/>
    <col min="45" max="45" width="2.19921875" style="1" customWidth="1"/>
    <col min="46" max="46" width="1.69921875" style="1" customWidth="1"/>
    <col min="47" max="47" width="3.59765625" style="1" customWidth="1"/>
    <col min="48" max="50" width="0.59375" style="1" customWidth="1"/>
    <col min="51" max="51" width="0.4921875" style="1" customWidth="1"/>
    <col min="52" max="52" width="2.19921875" style="1" customWidth="1"/>
    <col min="53" max="53" width="1.69921875" style="1" customWidth="1"/>
    <col min="54" max="54" width="3.59765625" style="1" customWidth="1"/>
    <col min="55" max="58" width="0.59375" style="1" customWidth="1"/>
    <col min="59" max="59" width="2.19921875" style="1" customWidth="1"/>
    <col min="60" max="60" width="1.69921875" style="1" customWidth="1"/>
    <col min="61" max="61" width="3.59765625" style="1" customWidth="1"/>
    <col min="62" max="64" width="0.59375" style="1" customWidth="1"/>
    <col min="65" max="65" width="0.4921875" style="1" customWidth="1"/>
    <col min="66" max="66" width="2.19921875" style="1" customWidth="1"/>
    <col min="67" max="67" width="1.69921875" style="1" customWidth="1"/>
    <col min="68" max="68" width="3.59765625" style="1" customWidth="1"/>
    <col min="69" max="71" width="0.59375" style="1" customWidth="1"/>
    <col min="72" max="72" width="0.4921875" style="1" customWidth="1"/>
    <col min="73" max="73" width="2.19921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921875" style="1" customWidth="1"/>
    <col min="80" max="80" width="2.19921875" style="1" customWidth="1"/>
    <col min="81" max="81" width="1.69921875" style="1" customWidth="1"/>
    <col min="82" max="82" width="3.59765625" style="1" customWidth="1"/>
    <col min="83" max="85" width="0.59375" style="1" customWidth="1"/>
    <col min="86" max="16384" width="10.19921875" style="1" customWidth="1"/>
  </cols>
  <sheetData>
    <row r="1" spans="1:87" ht="9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2"/>
      <c r="AG1" s="2"/>
      <c r="AH1" s="2"/>
      <c r="AI1" s="2"/>
      <c r="AJ1" s="2"/>
      <c r="AK1" s="2"/>
      <c r="AL1" s="2"/>
      <c r="AM1" s="189"/>
      <c r="AN1" s="189"/>
      <c r="AO1" s="189"/>
      <c r="AP1" s="189"/>
      <c r="AQ1" s="189"/>
      <c r="AR1" s="2"/>
      <c r="AS1" s="191" t="s">
        <v>45</v>
      </c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84"/>
      <c r="CI1" s="84"/>
    </row>
    <row r="2" spans="1:87" ht="2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54"/>
      <c r="AV2" s="54"/>
      <c r="AW2" s="54"/>
      <c r="AX2" s="54"/>
      <c r="AY2" s="2"/>
      <c r="AZ2" s="2"/>
      <c r="BA2" s="2"/>
      <c r="BB2" s="2"/>
      <c r="BC2" s="2"/>
      <c r="BD2" s="2"/>
      <c r="BE2" s="2"/>
      <c r="BF2" s="2"/>
      <c r="BG2" s="2"/>
      <c r="BH2" s="2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83"/>
      <c r="BV2" s="83"/>
      <c r="BW2" s="54"/>
      <c r="BX2" s="54"/>
      <c r="BY2" s="54"/>
      <c r="BZ2" s="54"/>
      <c r="CA2" s="54"/>
      <c r="CB2" s="38"/>
      <c r="CC2" s="38"/>
      <c r="CD2" s="38"/>
      <c r="CE2" s="38"/>
      <c r="CF2" s="38"/>
      <c r="CG2" s="38"/>
      <c r="CH2" s="84"/>
      <c r="CI2" s="84"/>
    </row>
    <row r="3" spans="1:87" ht="9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2"/>
      <c r="AG3" s="2"/>
      <c r="AH3" s="2"/>
      <c r="AI3" s="2"/>
      <c r="AJ3" s="2"/>
      <c r="AK3" s="2"/>
      <c r="AL3" s="2"/>
      <c r="AM3" s="190"/>
      <c r="AN3" s="190"/>
      <c r="AO3" s="190"/>
      <c r="AP3" s="190"/>
      <c r="AQ3" s="190"/>
      <c r="AR3" s="2"/>
      <c r="AS3" s="188" t="s">
        <v>46</v>
      </c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84"/>
      <c r="CI3" s="84"/>
    </row>
    <row r="4" spans="1:87" ht="2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4"/>
      <c r="AV4" s="54"/>
      <c r="AW4" s="54"/>
      <c r="AX4" s="54"/>
      <c r="AY4" s="2"/>
      <c r="AZ4" s="2"/>
      <c r="BA4" s="2"/>
      <c r="BB4" s="2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84"/>
      <c r="CI4" s="84"/>
    </row>
    <row r="5" spans="1:87" ht="9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56"/>
      <c r="V5" s="56"/>
      <c r="W5" s="56"/>
      <c r="X5" s="187"/>
      <c r="Y5" s="187"/>
      <c r="Z5" s="187"/>
      <c r="AA5" s="187"/>
      <c r="AB5" s="187"/>
      <c r="AC5" s="56"/>
      <c r="AD5" s="188" t="s">
        <v>18</v>
      </c>
      <c r="AE5" s="188"/>
      <c r="AF5" s="74"/>
      <c r="AG5" s="57"/>
      <c r="AH5" s="57"/>
      <c r="AI5" s="57"/>
      <c r="AJ5" s="57"/>
      <c r="AK5" s="2"/>
      <c r="AL5" s="55"/>
      <c r="AM5" s="192"/>
      <c r="AN5" s="192"/>
      <c r="AO5" s="192"/>
      <c r="AP5" s="192"/>
      <c r="AQ5" s="192"/>
      <c r="AR5" s="2"/>
      <c r="AS5" s="188" t="s">
        <v>47</v>
      </c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84"/>
      <c r="CI5" s="84"/>
    </row>
    <row r="6" spans="1:87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84"/>
      <c r="CI6" s="84"/>
    </row>
    <row r="7" spans="1:87" ht="20.25" customHeight="1">
      <c r="A7" s="154" t="s">
        <v>0</v>
      </c>
      <c r="B7" s="154"/>
      <c r="C7" s="154"/>
      <c r="D7" s="154"/>
      <c r="E7" s="155"/>
      <c r="F7" s="154"/>
      <c r="G7" s="22"/>
      <c r="H7" s="154" t="s">
        <v>1</v>
      </c>
      <c r="I7" s="154"/>
      <c r="J7" s="154"/>
      <c r="K7" s="154"/>
      <c r="L7" s="154"/>
      <c r="M7" s="154"/>
      <c r="N7" s="22"/>
      <c r="O7" s="154" t="s">
        <v>2</v>
      </c>
      <c r="P7" s="154"/>
      <c r="Q7" s="154"/>
      <c r="R7" s="154"/>
      <c r="S7" s="154"/>
      <c r="T7" s="154"/>
      <c r="U7" s="22"/>
      <c r="V7" s="154" t="s">
        <v>3</v>
      </c>
      <c r="W7" s="154"/>
      <c r="X7" s="154"/>
      <c r="Y7" s="154"/>
      <c r="Z7" s="154"/>
      <c r="AA7" s="154"/>
      <c r="AB7" s="154"/>
      <c r="AC7" s="22"/>
      <c r="AD7" s="154" t="s">
        <v>4</v>
      </c>
      <c r="AE7" s="154"/>
      <c r="AF7" s="154"/>
      <c r="AG7" s="154"/>
      <c r="AH7" s="154"/>
      <c r="AI7" s="154"/>
      <c r="AJ7" s="154"/>
      <c r="AK7" s="22"/>
      <c r="AL7" s="154" t="s">
        <v>5</v>
      </c>
      <c r="AM7" s="193"/>
      <c r="AN7" s="193"/>
      <c r="AO7" s="193"/>
      <c r="AP7" s="193"/>
      <c r="AQ7" s="193"/>
      <c r="AR7" s="22"/>
      <c r="AS7" s="154" t="s">
        <v>6</v>
      </c>
      <c r="AT7" s="154"/>
      <c r="AU7" s="154"/>
      <c r="AV7" s="154"/>
      <c r="AW7" s="154"/>
      <c r="AX7" s="154"/>
      <c r="AY7" s="22"/>
      <c r="AZ7" s="154" t="s">
        <v>7</v>
      </c>
      <c r="BA7" s="154"/>
      <c r="BB7" s="154"/>
      <c r="BC7" s="155"/>
      <c r="BD7" s="155"/>
      <c r="BE7" s="155"/>
      <c r="BF7" s="22"/>
      <c r="BG7" s="160" t="s">
        <v>8</v>
      </c>
      <c r="BH7" s="161"/>
      <c r="BI7" s="161"/>
      <c r="BJ7" s="161"/>
      <c r="BK7" s="161"/>
      <c r="BL7" s="153"/>
      <c r="BM7" s="22"/>
      <c r="BN7" s="154" t="s">
        <v>9</v>
      </c>
      <c r="BO7" s="154"/>
      <c r="BP7" s="155"/>
      <c r="BQ7" s="155"/>
      <c r="BR7" s="155"/>
      <c r="BS7" s="155"/>
      <c r="BT7" s="22"/>
      <c r="BU7" s="154" t="s">
        <v>10</v>
      </c>
      <c r="BV7" s="154"/>
      <c r="BW7" s="154"/>
      <c r="BX7" s="154"/>
      <c r="BY7" s="154"/>
      <c r="BZ7" s="154"/>
      <c r="CA7" s="22"/>
      <c r="CB7" s="153" t="s">
        <v>11</v>
      </c>
      <c r="CC7" s="154"/>
      <c r="CD7" s="154"/>
      <c r="CE7" s="155"/>
      <c r="CF7" s="155"/>
      <c r="CG7" s="155"/>
      <c r="CH7" s="85"/>
      <c r="CI7" s="84"/>
    </row>
    <row r="8" spans="1:87" ht="15" customHeight="1">
      <c r="A8" s="19">
        <v>1</v>
      </c>
      <c r="B8" s="20" t="s">
        <v>14</v>
      </c>
      <c r="C8" s="73">
        <v>1</v>
      </c>
      <c r="D8" s="12"/>
      <c r="E8" s="10"/>
      <c r="F8" s="26"/>
      <c r="G8" s="24"/>
      <c r="H8" s="37">
        <v>1</v>
      </c>
      <c r="I8" s="52" t="s">
        <v>17</v>
      </c>
      <c r="J8" s="143"/>
      <c r="K8" s="144"/>
      <c r="L8" s="144"/>
      <c r="M8" s="145"/>
      <c r="N8" s="36"/>
      <c r="O8" s="19">
        <v>1</v>
      </c>
      <c r="P8" s="52" t="s">
        <v>13</v>
      </c>
      <c r="Q8" s="105"/>
      <c r="R8" s="42"/>
      <c r="S8" s="63"/>
      <c r="T8" s="114"/>
      <c r="U8" s="24"/>
      <c r="V8" s="19">
        <v>1</v>
      </c>
      <c r="W8" s="60" t="s">
        <v>14</v>
      </c>
      <c r="X8" s="121"/>
      <c r="Y8" s="122"/>
      <c r="Z8" s="122"/>
      <c r="AA8" s="122"/>
      <c r="AB8" s="123"/>
      <c r="AC8" s="24"/>
      <c r="AD8" s="19">
        <v>1</v>
      </c>
      <c r="AE8" s="20" t="s">
        <v>15</v>
      </c>
      <c r="AF8" s="146"/>
      <c r="AG8" s="199"/>
      <c r="AH8" s="42"/>
      <c r="AI8" s="197"/>
      <c r="AJ8" s="198"/>
      <c r="AK8" s="24"/>
      <c r="AL8" s="19">
        <v>1</v>
      </c>
      <c r="AM8" s="20" t="s">
        <v>16</v>
      </c>
      <c r="AN8" s="182">
        <v>23</v>
      </c>
      <c r="AO8" s="183"/>
      <c r="AP8" s="183"/>
      <c r="AQ8" s="200"/>
      <c r="AR8" s="24"/>
      <c r="AS8" s="19">
        <v>1</v>
      </c>
      <c r="AT8" s="60" t="s">
        <v>14</v>
      </c>
      <c r="AU8" s="121"/>
      <c r="AV8" s="122"/>
      <c r="AW8" s="122"/>
      <c r="AX8" s="123"/>
      <c r="AY8" s="24"/>
      <c r="AZ8" s="19">
        <v>1</v>
      </c>
      <c r="BA8" s="52" t="s">
        <v>17</v>
      </c>
      <c r="BB8" s="95"/>
      <c r="BC8" s="12"/>
      <c r="BD8" s="6"/>
      <c r="BE8" s="13"/>
      <c r="BF8" s="24"/>
      <c r="BG8" s="29">
        <v>1</v>
      </c>
      <c r="BH8" s="60" t="s">
        <v>14</v>
      </c>
      <c r="BI8" s="121"/>
      <c r="BJ8" s="122"/>
      <c r="BK8" s="122"/>
      <c r="BL8" s="123"/>
      <c r="BM8" s="24"/>
      <c r="BN8" s="29">
        <v>1</v>
      </c>
      <c r="BO8" s="30" t="s">
        <v>12</v>
      </c>
      <c r="BP8" s="118"/>
      <c r="BQ8" s="119"/>
      <c r="BR8" s="119"/>
      <c r="BS8" s="120"/>
      <c r="BT8" s="24"/>
      <c r="BU8" s="29">
        <v>1</v>
      </c>
      <c r="BV8" s="20" t="s">
        <v>13</v>
      </c>
      <c r="BW8" s="116"/>
      <c r="BX8" s="76"/>
      <c r="BY8" s="77"/>
      <c r="BZ8" s="78"/>
      <c r="CA8" s="24"/>
      <c r="CB8" s="29">
        <v>1</v>
      </c>
      <c r="CC8" s="60" t="s">
        <v>14</v>
      </c>
      <c r="CD8" s="121"/>
      <c r="CE8" s="122"/>
      <c r="CF8" s="122"/>
      <c r="CG8" s="123"/>
      <c r="CH8" s="84"/>
      <c r="CI8" s="84"/>
    </row>
    <row r="9" spans="1:88" ht="15" customHeight="1">
      <c r="A9" s="19">
        <v>2</v>
      </c>
      <c r="B9" s="60" t="s">
        <v>12</v>
      </c>
      <c r="C9" s="104"/>
      <c r="D9" s="11"/>
      <c r="E9" s="5"/>
      <c r="F9" s="14"/>
      <c r="G9" s="23"/>
      <c r="H9" s="19">
        <v>2</v>
      </c>
      <c r="I9" s="52" t="s">
        <v>13</v>
      </c>
      <c r="J9" s="168"/>
      <c r="K9" s="169"/>
      <c r="L9" s="169"/>
      <c r="M9" s="170"/>
      <c r="N9" s="27"/>
      <c r="O9" s="19">
        <v>2</v>
      </c>
      <c r="P9" s="60" t="s">
        <v>16</v>
      </c>
      <c r="Q9" s="71">
        <v>10</v>
      </c>
      <c r="R9" s="41"/>
      <c r="S9" s="106"/>
      <c r="T9" s="113"/>
      <c r="U9" s="23"/>
      <c r="V9" s="19">
        <v>2</v>
      </c>
      <c r="W9" s="60" t="s">
        <v>12</v>
      </c>
      <c r="X9" s="118"/>
      <c r="Y9" s="119"/>
      <c r="Z9" s="119"/>
      <c r="AA9" s="119"/>
      <c r="AB9" s="120"/>
      <c r="AC9" s="23"/>
      <c r="AD9" s="19">
        <v>2</v>
      </c>
      <c r="AE9" s="52" t="s">
        <v>17</v>
      </c>
      <c r="AF9" s="124"/>
      <c r="AG9" s="199"/>
      <c r="AH9" s="41"/>
      <c r="AI9" s="35"/>
      <c r="AJ9" s="68"/>
      <c r="AK9" s="23"/>
      <c r="AL9" s="19">
        <v>2</v>
      </c>
      <c r="AM9" s="60" t="s">
        <v>14</v>
      </c>
      <c r="AN9" s="194"/>
      <c r="AO9" s="195"/>
      <c r="AP9" s="195"/>
      <c r="AQ9" s="196"/>
      <c r="AR9" s="23"/>
      <c r="AS9" s="19">
        <v>2</v>
      </c>
      <c r="AT9" s="30" t="s">
        <v>12</v>
      </c>
      <c r="AU9" s="118"/>
      <c r="AV9" s="119"/>
      <c r="AW9" s="119"/>
      <c r="AX9" s="120"/>
      <c r="AY9" s="23"/>
      <c r="AZ9" s="19">
        <v>2</v>
      </c>
      <c r="BA9" s="52" t="s">
        <v>13</v>
      </c>
      <c r="BB9" s="105"/>
      <c r="BC9" s="3"/>
      <c r="BD9" s="4"/>
      <c r="BE9" s="15"/>
      <c r="BF9" s="23"/>
      <c r="BG9" s="29">
        <v>2</v>
      </c>
      <c r="BH9" s="60" t="s">
        <v>14</v>
      </c>
      <c r="BI9" s="133"/>
      <c r="BJ9" s="133"/>
      <c r="BK9" s="133"/>
      <c r="BL9" s="133"/>
      <c r="BM9" s="23"/>
      <c r="BN9" s="29">
        <v>2</v>
      </c>
      <c r="BO9" s="60" t="s">
        <v>15</v>
      </c>
      <c r="BP9" s="133"/>
      <c r="BQ9" s="133"/>
      <c r="BR9" s="133"/>
      <c r="BS9" s="133"/>
      <c r="BT9" s="23"/>
      <c r="BU9" s="29">
        <v>2</v>
      </c>
      <c r="BV9" s="75" t="s">
        <v>16</v>
      </c>
      <c r="BW9" s="127">
        <v>45</v>
      </c>
      <c r="BX9" s="128"/>
      <c r="BY9" s="128"/>
      <c r="BZ9" s="129"/>
      <c r="CA9" s="23"/>
      <c r="CB9" s="29">
        <v>2</v>
      </c>
      <c r="CC9" s="60" t="s">
        <v>14</v>
      </c>
      <c r="CD9" s="118"/>
      <c r="CE9" s="119"/>
      <c r="CF9" s="119"/>
      <c r="CG9" s="120"/>
      <c r="CH9" s="84"/>
      <c r="CI9" s="84"/>
      <c r="CJ9" s="84"/>
    </row>
    <row r="10" spans="1:87" ht="15" customHeight="1">
      <c r="A10" s="19">
        <v>3</v>
      </c>
      <c r="B10" s="60" t="s">
        <v>15</v>
      </c>
      <c r="C10" s="104"/>
      <c r="D10" s="11"/>
      <c r="E10" s="5"/>
      <c r="F10" s="14"/>
      <c r="G10" s="23"/>
      <c r="H10" s="37">
        <v>3</v>
      </c>
      <c r="I10" s="62" t="s">
        <v>16</v>
      </c>
      <c r="J10" s="127">
        <v>6</v>
      </c>
      <c r="K10" s="128"/>
      <c r="L10" s="128"/>
      <c r="M10" s="129"/>
      <c r="N10" s="27"/>
      <c r="O10" s="19">
        <v>3</v>
      </c>
      <c r="P10" s="60" t="s">
        <v>14</v>
      </c>
      <c r="Q10" s="111"/>
      <c r="R10" s="61"/>
      <c r="S10" s="106"/>
      <c r="T10" s="113"/>
      <c r="U10" s="23"/>
      <c r="V10" s="19">
        <v>3</v>
      </c>
      <c r="W10" s="60" t="s">
        <v>15</v>
      </c>
      <c r="X10" s="121"/>
      <c r="Y10" s="122"/>
      <c r="Z10" s="122"/>
      <c r="AA10" s="122"/>
      <c r="AB10" s="123"/>
      <c r="AC10" s="23"/>
      <c r="AD10" s="19">
        <v>3</v>
      </c>
      <c r="AE10" s="52" t="s">
        <v>13</v>
      </c>
      <c r="AF10" s="124"/>
      <c r="AG10" s="199"/>
      <c r="AH10" s="58"/>
      <c r="AI10" s="35"/>
      <c r="AJ10" s="66"/>
      <c r="AK10" s="23"/>
      <c r="AL10" s="19">
        <v>3</v>
      </c>
      <c r="AM10" s="60" t="s">
        <v>14</v>
      </c>
      <c r="AN10" s="118"/>
      <c r="AO10" s="119"/>
      <c r="AP10" s="119"/>
      <c r="AQ10" s="120"/>
      <c r="AR10" s="23"/>
      <c r="AS10" s="19">
        <v>3</v>
      </c>
      <c r="AT10" s="60" t="s">
        <v>15</v>
      </c>
      <c r="AU10" s="121"/>
      <c r="AV10" s="122"/>
      <c r="AW10" s="122"/>
      <c r="AX10" s="123"/>
      <c r="AY10" s="23"/>
      <c r="AZ10" s="19">
        <v>3</v>
      </c>
      <c r="BA10" s="60" t="s">
        <v>16</v>
      </c>
      <c r="BB10" s="71">
        <v>32</v>
      </c>
      <c r="BC10" s="7"/>
      <c r="BD10" s="8"/>
      <c r="BE10" s="16"/>
      <c r="BF10" s="23"/>
      <c r="BG10" s="29">
        <v>3</v>
      </c>
      <c r="BH10" s="30" t="s">
        <v>12</v>
      </c>
      <c r="BI10" s="118"/>
      <c r="BJ10" s="119"/>
      <c r="BK10" s="119"/>
      <c r="BL10" s="120"/>
      <c r="BM10" s="23"/>
      <c r="BN10" s="29">
        <v>3</v>
      </c>
      <c r="BO10" s="52" t="s">
        <v>17</v>
      </c>
      <c r="BP10" s="143"/>
      <c r="BQ10" s="144"/>
      <c r="BR10" s="144"/>
      <c r="BS10" s="145"/>
      <c r="BT10" s="23"/>
      <c r="BU10" s="29">
        <v>3</v>
      </c>
      <c r="BV10" s="60" t="s">
        <v>14</v>
      </c>
      <c r="BW10" s="121"/>
      <c r="BX10" s="122"/>
      <c r="BY10" s="122"/>
      <c r="BZ10" s="123"/>
      <c r="CA10" s="23"/>
      <c r="CB10" s="29">
        <v>3</v>
      </c>
      <c r="CC10" s="30" t="s">
        <v>12</v>
      </c>
      <c r="CD10" s="133"/>
      <c r="CE10" s="134"/>
      <c r="CF10" s="134"/>
      <c r="CG10" s="134"/>
      <c r="CH10" s="84"/>
      <c r="CI10" s="84"/>
    </row>
    <row r="11" spans="1:87" ht="15" customHeight="1">
      <c r="A11" s="19">
        <v>4</v>
      </c>
      <c r="B11" s="52" t="s">
        <v>17</v>
      </c>
      <c r="C11" s="105"/>
      <c r="D11" s="11"/>
      <c r="E11" s="5"/>
      <c r="F11" s="14"/>
      <c r="G11" s="24"/>
      <c r="H11" s="29">
        <v>4</v>
      </c>
      <c r="I11" s="60" t="s">
        <v>14</v>
      </c>
      <c r="J11" s="118"/>
      <c r="K11" s="119"/>
      <c r="L11" s="119"/>
      <c r="M11" s="120"/>
      <c r="N11" s="24"/>
      <c r="O11" s="19">
        <v>4</v>
      </c>
      <c r="P11" s="60" t="s">
        <v>14</v>
      </c>
      <c r="Q11" s="89"/>
      <c r="R11" s="61"/>
      <c r="S11" s="34"/>
      <c r="T11" s="40"/>
      <c r="U11" s="24"/>
      <c r="V11" s="19">
        <v>4</v>
      </c>
      <c r="W11" s="52" t="s">
        <v>17</v>
      </c>
      <c r="X11" s="143"/>
      <c r="Y11" s="144"/>
      <c r="Z11" s="144"/>
      <c r="AA11" s="144"/>
      <c r="AB11" s="90"/>
      <c r="AC11" s="24"/>
      <c r="AD11" s="19">
        <v>4</v>
      </c>
      <c r="AE11" s="60" t="s">
        <v>16</v>
      </c>
      <c r="AF11" s="127">
        <v>19</v>
      </c>
      <c r="AG11" s="128"/>
      <c r="AH11" s="128"/>
      <c r="AI11" s="128"/>
      <c r="AJ11" s="129"/>
      <c r="AK11" s="24"/>
      <c r="AL11" s="19">
        <v>4</v>
      </c>
      <c r="AM11" s="30" t="s">
        <v>12</v>
      </c>
      <c r="AN11" s="130"/>
      <c r="AO11" s="131"/>
      <c r="AP11" s="131"/>
      <c r="AQ11" s="132"/>
      <c r="AR11" s="24"/>
      <c r="AS11" s="19">
        <v>4</v>
      </c>
      <c r="AT11" s="52" t="s">
        <v>17</v>
      </c>
      <c r="AU11" s="112"/>
      <c r="AV11" s="42"/>
      <c r="AW11" s="44"/>
      <c r="AX11" s="49"/>
      <c r="AY11" s="24"/>
      <c r="AZ11" s="19">
        <v>4</v>
      </c>
      <c r="BA11" s="60" t="s">
        <v>14</v>
      </c>
      <c r="BB11" s="111"/>
      <c r="BC11" s="9"/>
      <c r="BD11" s="10"/>
      <c r="BE11" s="17"/>
      <c r="BF11" s="24"/>
      <c r="BG11" s="29">
        <v>4</v>
      </c>
      <c r="BH11" s="60" t="s">
        <v>15</v>
      </c>
      <c r="BI11" s="133"/>
      <c r="BJ11" s="133"/>
      <c r="BK11" s="133"/>
      <c r="BL11" s="133"/>
      <c r="BM11" s="24"/>
      <c r="BN11" s="29">
        <v>4</v>
      </c>
      <c r="BO11" s="52" t="s">
        <v>13</v>
      </c>
      <c r="BP11" s="124"/>
      <c r="BQ11" s="125"/>
      <c r="BR11" s="125"/>
      <c r="BS11" s="126"/>
      <c r="BT11" s="24"/>
      <c r="BU11" s="29">
        <v>4</v>
      </c>
      <c r="BV11" s="60" t="s">
        <v>14</v>
      </c>
      <c r="BW11" s="118"/>
      <c r="BX11" s="119"/>
      <c r="BY11" s="119"/>
      <c r="BZ11" s="120"/>
      <c r="CA11" s="24"/>
      <c r="CB11" s="29">
        <v>4</v>
      </c>
      <c r="CC11" s="60" t="s">
        <v>15</v>
      </c>
      <c r="CD11" s="130"/>
      <c r="CE11" s="131"/>
      <c r="CF11" s="131"/>
      <c r="CG11" s="132"/>
      <c r="CH11" s="84"/>
      <c r="CI11" s="84"/>
    </row>
    <row r="12" spans="1:87" ht="15" customHeight="1">
      <c r="A12" s="19">
        <v>5</v>
      </c>
      <c r="B12" s="52" t="s">
        <v>13</v>
      </c>
      <c r="C12" s="105"/>
      <c r="D12" s="11"/>
      <c r="E12" s="5"/>
      <c r="F12" s="14"/>
      <c r="G12" s="25"/>
      <c r="H12" s="29">
        <v>5</v>
      </c>
      <c r="I12" s="60" t="s">
        <v>14</v>
      </c>
      <c r="J12" s="130"/>
      <c r="K12" s="131"/>
      <c r="L12" s="131"/>
      <c r="M12" s="132"/>
      <c r="N12" s="28"/>
      <c r="O12" s="19">
        <v>5</v>
      </c>
      <c r="P12" s="60" t="s">
        <v>12</v>
      </c>
      <c r="Q12" s="109"/>
      <c r="R12" s="61"/>
      <c r="S12" s="91"/>
      <c r="T12" s="39"/>
      <c r="U12" s="25"/>
      <c r="V12" s="19">
        <v>5</v>
      </c>
      <c r="W12" s="52" t="s">
        <v>13</v>
      </c>
      <c r="X12" s="124"/>
      <c r="Y12" s="125"/>
      <c r="Z12" s="125"/>
      <c r="AA12" s="125"/>
      <c r="AB12" s="31"/>
      <c r="AC12" s="25"/>
      <c r="AD12" s="19">
        <v>5</v>
      </c>
      <c r="AE12" s="60" t="s">
        <v>14</v>
      </c>
      <c r="AF12" s="121"/>
      <c r="AG12" s="122"/>
      <c r="AH12" s="122"/>
      <c r="AI12" s="122"/>
      <c r="AJ12" s="123"/>
      <c r="AK12" s="25"/>
      <c r="AL12" s="19">
        <v>5</v>
      </c>
      <c r="AM12" s="60" t="s">
        <v>15</v>
      </c>
      <c r="AN12" s="121"/>
      <c r="AO12" s="122"/>
      <c r="AP12" s="122"/>
      <c r="AQ12" s="123"/>
      <c r="AR12" s="25"/>
      <c r="AS12" s="19">
        <v>5</v>
      </c>
      <c r="AT12" s="52" t="s">
        <v>13</v>
      </c>
      <c r="AU12" s="105"/>
      <c r="AV12" s="41"/>
      <c r="AW12" s="45"/>
      <c r="AX12" s="31"/>
      <c r="AY12" s="25"/>
      <c r="AZ12" s="19">
        <v>5</v>
      </c>
      <c r="BA12" s="60" t="s">
        <v>14</v>
      </c>
      <c r="BB12" s="109"/>
      <c r="BC12" s="11"/>
      <c r="BD12" s="5"/>
      <c r="BE12" s="14"/>
      <c r="BF12" s="25"/>
      <c r="BG12" s="29">
        <v>5</v>
      </c>
      <c r="BH12" s="52" t="s">
        <v>17</v>
      </c>
      <c r="BI12" s="124"/>
      <c r="BJ12" s="125"/>
      <c r="BK12" s="125"/>
      <c r="BL12" s="126"/>
      <c r="BM12" s="25"/>
      <c r="BN12" s="29">
        <v>5</v>
      </c>
      <c r="BO12" s="60" t="s">
        <v>16</v>
      </c>
      <c r="BP12" s="127">
        <v>41</v>
      </c>
      <c r="BQ12" s="128"/>
      <c r="BR12" s="128"/>
      <c r="BS12" s="129"/>
      <c r="BT12" s="25"/>
      <c r="BU12" s="29">
        <v>5</v>
      </c>
      <c r="BV12" s="30" t="s">
        <v>12</v>
      </c>
      <c r="BW12" s="118"/>
      <c r="BX12" s="119"/>
      <c r="BY12" s="119"/>
      <c r="BZ12" s="120"/>
      <c r="CA12" s="25"/>
      <c r="CB12" s="29">
        <v>5</v>
      </c>
      <c r="CC12" s="52" t="s">
        <v>17</v>
      </c>
      <c r="CD12" s="138"/>
      <c r="CE12" s="139"/>
      <c r="CF12" s="139"/>
      <c r="CG12" s="139"/>
      <c r="CH12" s="84"/>
      <c r="CI12" s="84"/>
    </row>
    <row r="13" spans="1:87" ht="15" customHeight="1">
      <c r="A13" s="19">
        <v>6</v>
      </c>
      <c r="B13" s="60" t="s">
        <v>16</v>
      </c>
      <c r="C13" s="149">
        <v>2</v>
      </c>
      <c r="D13" s="149"/>
      <c r="E13" s="149"/>
      <c r="F13" s="149"/>
      <c r="G13" s="23"/>
      <c r="H13" s="29">
        <v>6</v>
      </c>
      <c r="I13" s="60" t="s">
        <v>12</v>
      </c>
      <c r="J13" s="130"/>
      <c r="K13" s="131"/>
      <c r="L13" s="131"/>
      <c r="M13" s="132"/>
      <c r="N13" s="27"/>
      <c r="O13" s="19">
        <v>6</v>
      </c>
      <c r="P13" s="60" t="s">
        <v>15</v>
      </c>
      <c r="Q13" s="111"/>
      <c r="R13" s="61"/>
      <c r="S13" s="106"/>
      <c r="T13" s="48"/>
      <c r="U13" s="23"/>
      <c r="V13" s="19">
        <v>6</v>
      </c>
      <c r="W13" s="60" t="s">
        <v>16</v>
      </c>
      <c r="X13" s="127">
        <v>15</v>
      </c>
      <c r="Y13" s="128"/>
      <c r="Z13" s="128"/>
      <c r="AA13" s="128"/>
      <c r="AB13" s="31"/>
      <c r="AC13" s="23"/>
      <c r="AD13" s="19">
        <v>6</v>
      </c>
      <c r="AE13" s="60" t="s">
        <v>14</v>
      </c>
      <c r="AF13" s="118"/>
      <c r="AG13" s="119"/>
      <c r="AH13" s="119"/>
      <c r="AI13" s="119"/>
      <c r="AJ13" s="120"/>
      <c r="AK13" s="23"/>
      <c r="AL13" s="19">
        <v>6</v>
      </c>
      <c r="AM13" s="52" t="s">
        <v>17</v>
      </c>
      <c r="AN13" s="124"/>
      <c r="AO13" s="125"/>
      <c r="AP13" s="125"/>
      <c r="AQ13" s="126"/>
      <c r="AR13" s="23"/>
      <c r="AS13" s="19">
        <v>6</v>
      </c>
      <c r="AT13" s="60" t="s">
        <v>16</v>
      </c>
      <c r="AU13" s="71">
        <v>28</v>
      </c>
      <c r="AV13" s="41"/>
      <c r="AW13" s="45"/>
      <c r="AX13" s="31"/>
      <c r="AY13" s="23"/>
      <c r="AZ13" s="19">
        <v>6</v>
      </c>
      <c r="BA13" s="30" t="s">
        <v>12</v>
      </c>
      <c r="BB13" s="89"/>
      <c r="BC13" s="9"/>
      <c r="BD13" s="10"/>
      <c r="BE13" s="17"/>
      <c r="BF13" s="23"/>
      <c r="BG13" s="29">
        <v>6</v>
      </c>
      <c r="BH13" s="52" t="s">
        <v>13</v>
      </c>
      <c r="BI13" s="124"/>
      <c r="BJ13" s="125"/>
      <c r="BK13" s="125"/>
      <c r="BL13" s="126"/>
      <c r="BM13" s="23"/>
      <c r="BN13" s="29">
        <v>6</v>
      </c>
      <c r="BO13" s="60" t="s">
        <v>14</v>
      </c>
      <c r="BP13" s="121"/>
      <c r="BQ13" s="122"/>
      <c r="BR13" s="122"/>
      <c r="BS13" s="123"/>
      <c r="BT13" s="23"/>
      <c r="BU13" s="29">
        <v>6</v>
      </c>
      <c r="BV13" s="60" t="s">
        <v>15</v>
      </c>
      <c r="BW13" s="121"/>
      <c r="BX13" s="122"/>
      <c r="BY13" s="122"/>
      <c r="BZ13" s="123"/>
      <c r="CA13" s="23"/>
      <c r="CB13" s="29">
        <v>6</v>
      </c>
      <c r="CC13" s="52" t="s">
        <v>13</v>
      </c>
      <c r="CD13" s="124"/>
      <c r="CE13" s="125"/>
      <c r="CF13" s="125"/>
      <c r="CG13" s="126"/>
      <c r="CH13" s="84"/>
      <c r="CI13" s="84"/>
    </row>
    <row r="14" spans="1:87" ht="15" customHeight="1">
      <c r="A14" s="19">
        <v>7</v>
      </c>
      <c r="B14" s="60" t="s">
        <v>14</v>
      </c>
      <c r="C14" s="118"/>
      <c r="D14" s="119"/>
      <c r="E14" s="119"/>
      <c r="F14" s="120"/>
      <c r="G14" s="23"/>
      <c r="H14" s="29">
        <v>7</v>
      </c>
      <c r="I14" s="60" t="s">
        <v>15</v>
      </c>
      <c r="J14" s="130"/>
      <c r="K14" s="131"/>
      <c r="L14" s="131"/>
      <c r="M14" s="132"/>
      <c r="N14" s="27"/>
      <c r="O14" s="19">
        <v>7</v>
      </c>
      <c r="P14" s="52" t="s">
        <v>17</v>
      </c>
      <c r="Q14" s="112"/>
      <c r="R14" s="61"/>
      <c r="S14" s="92"/>
      <c r="T14" s="93"/>
      <c r="U14" s="23"/>
      <c r="V14" s="19">
        <v>7</v>
      </c>
      <c r="W14" s="60" t="s">
        <v>14</v>
      </c>
      <c r="X14" s="121"/>
      <c r="Y14" s="122"/>
      <c r="Z14" s="122"/>
      <c r="AA14" s="122"/>
      <c r="AB14" s="31"/>
      <c r="AC14" s="23"/>
      <c r="AD14" s="19">
        <v>7</v>
      </c>
      <c r="AE14" s="30" t="s">
        <v>12</v>
      </c>
      <c r="AF14" s="118"/>
      <c r="AG14" s="119"/>
      <c r="AH14" s="119"/>
      <c r="AI14" s="119"/>
      <c r="AJ14" s="120"/>
      <c r="AK14" s="23"/>
      <c r="AL14" s="19">
        <v>7</v>
      </c>
      <c r="AM14" s="52" t="s">
        <v>13</v>
      </c>
      <c r="AN14" s="124"/>
      <c r="AO14" s="125"/>
      <c r="AP14" s="125"/>
      <c r="AQ14" s="126"/>
      <c r="AR14" s="23"/>
      <c r="AS14" s="19">
        <v>7</v>
      </c>
      <c r="AT14" s="60" t="s">
        <v>14</v>
      </c>
      <c r="AU14" s="111"/>
      <c r="AV14" s="11"/>
      <c r="AW14" s="5"/>
      <c r="AX14" s="14"/>
      <c r="AY14" s="23"/>
      <c r="AZ14" s="19">
        <v>7</v>
      </c>
      <c r="BA14" s="60" t="s">
        <v>15</v>
      </c>
      <c r="BB14" s="111"/>
      <c r="BC14" s="11"/>
      <c r="BD14" s="5"/>
      <c r="BE14" s="14"/>
      <c r="BF14" s="23"/>
      <c r="BG14" s="29">
        <v>7</v>
      </c>
      <c r="BH14" s="60" t="s">
        <v>16</v>
      </c>
      <c r="BI14" s="127">
        <v>37</v>
      </c>
      <c r="BJ14" s="128"/>
      <c r="BK14" s="128"/>
      <c r="BL14" s="129"/>
      <c r="BM14" s="23"/>
      <c r="BN14" s="29">
        <v>7</v>
      </c>
      <c r="BO14" s="60" t="s">
        <v>14</v>
      </c>
      <c r="BP14" s="118"/>
      <c r="BQ14" s="119"/>
      <c r="BR14" s="119"/>
      <c r="BS14" s="120"/>
      <c r="BT14" s="23"/>
      <c r="BU14" s="29">
        <v>7</v>
      </c>
      <c r="BV14" s="52" t="s">
        <v>17</v>
      </c>
      <c r="BW14" s="143"/>
      <c r="BX14" s="144"/>
      <c r="BY14" s="144"/>
      <c r="BZ14" s="145"/>
      <c r="CA14" s="23"/>
      <c r="CB14" s="29">
        <v>7</v>
      </c>
      <c r="CC14" s="60" t="s">
        <v>16</v>
      </c>
      <c r="CD14" s="135">
        <v>50</v>
      </c>
      <c r="CE14" s="136"/>
      <c r="CF14" s="136"/>
      <c r="CG14" s="137"/>
      <c r="CH14" s="84"/>
      <c r="CI14" s="84"/>
    </row>
    <row r="15" spans="1:87" ht="15" customHeight="1">
      <c r="A15" s="19">
        <v>8</v>
      </c>
      <c r="B15" s="60" t="str">
        <f>B8</f>
        <v>M</v>
      </c>
      <c r="C15" s="118"/>
      <c r="D15" s="119"/>
      <c r="E15" s="119"/>
      <c r="F15" s="120"/>
      <c r="G15" s="23"/>
      <c r="H15" s="29">
        <v>8</v>
      </c>
      <c r="I15" s="52" t="str">
        <f>I8</f>
        <v>S</v>
      </c>
      <c r="J15" s="124"/>
      <c r="K15" s="125"/>
      <c r="L15" s="125"/>
      <c r="M15" s="13"/>
      <c r="N15" s="27"/>
      <c r="O15" s="19">
        <v>8</v>
      </c>
      <c r="P15" s="52" t="str">
        <f>P8</f>
        <v>D</v>
      </c>
      <c r="Q15" s="105"/>
      <c r="R15" s="43"/>
      <c r="S15" s="35"/>
      <c r="T15" s="66"/>
      <c r="U15" s="23"/>
      <c r="V15" s="19">
        <v>8</v>
      </c>
      <c r="W15" s="60" t="str">
        <f>W8</f>
        <v>M</v>
      </c>
      <c r="X15" s="118"/>
      <c r="Y15" s="119"/>
      <c r="Z15" s="119"/>
      <c r="AA15" s="119"/>
      <c r="AB15" s="31"/>
      <c r="AC15" s="23"/>
      <c r="AD15" s="19">
        <v>8</v>
      </c>
      <c r="AE15" s="20" t="str">
        <f>AE8</f>
        <v>V</v>
      </c>
      <c r="AF15" s="146"/>
      <c r="AG15" s="147"/>
      <c r="AH15" s="147"/>
      <c r="AI15" s="147"/>
      <c r="AJ15" s="148"/>
      <c r="AK15" s="23"/>
      <c r="AL15" s="19">
        <v>8</v>
      </c>
      <c r="AM15" s="60" t="s">
        <v>16</v>
      </c>
      <c r="AN15" s="127">
        <v>24</v>
      </c>
      <c r="AO15" s="128"/>
      <c r="AP15" s="128"/>
      <c r="AQ15" s="129"/>
      <c r="AR15" s="23"/>
      <c r="AS15" s="19">
        <v>8</v>
      </c>
      <c r="AT15" s="60" t="str">
        <f>AT8</f>
        <v>M</v>
      </c>
      <c r="AU15" s="94"/>
      <c r="AV15" s="11"/>
      <c r="AW15" s="5"/>
      <c r="AX15" s="14"/>
      <c r="AY15" s="27"/>
      <c r="AZ15" s="19">
        <v>8</v>
      </c>
      <c r="BA15" s="52" t="str">
        <f>BA8</f>
        <v>S</v>
      </c>
      <c r="BB15" s="95"/>
      <c r="BC15" s="11"/>
      <c r="BD15" s="5"/>
      <c r="BE15" s="14"/>
      <c r="BF15" s="23"/>
      <c r="BG15" s="29">
        <v>8</v>
      </c>
      <c r="BH15" s="60" t="str">
        <f aca="true" t="shared" si="0" ref="BH15:BH37">BH8</f>
        <v>M</v>
      </c>
      <c r="BI15" s="121"/>
      <c r="BJ15" s="122"/>
      <c r="BK15" s="122"/>
      <c r="BL15" s="123"/>
      <c r="BM15" s="23"/>
      <c r="BN15" s="29">
        <v>8</v>
      </c>
      <c r="BO15" s="30" t="str">
        <f aca="true" t="shared" si="1" ref="BO15:BO38">BO8</f>
        <v>J</v>
      </c>
      <c r="BP15" s="118"/>
      <c r="BQ15" s="119"/>
      <c r="BR15" s="119"/>
      <c r="BS15" s="120"/>
      <c r="BT15" s="23"/>
      <c r="BU15" s="29">
        <v>8</v>
      </c>
      <c r="BV15" s="52" t="str">
        <f aca="true" t="shared" si="2" ref="BV15:BV37">BV8</f>
        <v>D</v>
      </c>
      <c r="BW15" s="124"/>
      <c r="BX15" s="125"/>
      <c r="BY15" s="125"/>
      <c r="BZ15" s="126"/>
      <c r="CA15" s="23"/>
      <c r="CB15" s="29">
        <v>8</v>
      </c>
      <c r="CC15" s="60" t="str">
        <f>CC8</f>
        <v>M</v>
      </c>
      <c r="CD15" s="121"/>
      <c r="CE15" s="122"/>
      <c r="CF15" s="122"/>
      <c r="CG15" s="123"/>
      <c r="CH15" s="84"/>
      <c r="CI15" s="84"/>
    </row>
    <row r="16" spans="1:87" ht="15" customHeight="1">
      <c r="A16" s="19">
        <v>9</v>
      </c>
      <c r="B16" s="21" t="str">
        <f aca="true" t="shared" si="3" ref="B16:B38">B9</f>
        <v>J</v>
      </c>
      <c r="C16" s="130"/>
      <c r="D16" s="131"/>
      <c r="E16" s="131"/>
      <c r="F16" s="132"/>
      <c r="G16" s="23"/>
      <c r="H16" s="29">
        <v>9</v>
      </c>
      <c r="I16" s="52" t="str">
        <f aca="true" t="shared" si="4" ref="I16:I36">I9</f>
        <v>D</v>
      </c>
      <c r="J16" s="124"/>
      <c r="K16" s="125"/>
      <c r="L16" s="125"/>
      <c r="M16" s="14"/>
      <c r="N16" s="27"/>
      <c r="O16" s="19">
        <v>9</v>
      </c>
      <c r="P16" s="60" t="str">
        <f aca="true" t="shared" si="5" ref="P16:P37">P9</f>
        <v>L</v>
      </c>
      <c r="Q16" s="127">
        <v>11</v>
      </c>
      <c r="R16" s="128"/>
      <c r="S16" s="128"/>
      <c r="T16" s="129"/>
      <c r="U16" s="47"/>
      <c r="V16" s="19">
        <v>9</v>
      </c>
      <c r="W16" s="30" t="str">
        <f aca="true" t="shared" si="6" ref="W16:W37">W9</f>
        <v>J</v>
      </c>
      <c r="X16" s="118"/>
      <c r="Y16" s="119"/>
      <c r="Z16" s="119"/>
      <c r="AA16" s="119"/>
      <c r="AB16" s="31"/>
      <c r="AC16" s="23"/>
      <c r="AD16" s="19">
        <v>9</v>
      </c>
      <c r="AE16" s="52" t="str">
        <f aca="true" t="shared" si="7" ref="AE16:AE38">AE9</f>
        <v>S</v>
      </c>
      <c r="AF16" s="124"/>
      <c r="AG16" s="125"/>
      <c r="AH16" s="125"/>
      <c r="AI16" s="125"/>
      <c r="AJ16" s="126"/>
      <c r="AK16" s="23"/>
      <c r="AL16" s="19">
        <v>9</v>
      </c>
      <c r="AM16" s="60" t="str">
        <f aca="true" t="shared" si="8" ref="AM16:AM37">AM9</f>
        <v>M</v>
      </c>
      <c r="AN16" s="121"/>
      <c r="AO16" s="122"/>
      <c r="AP16" s="122"/>
      <c r="AQ16" s="123"/>
      <c r="AR16" s="23"/>
      <c r="AS16" s="19">
        <v>9</v>
      </c>
      <c r="AT16" s="30" t="str">
        <f aca="true" t="shared" si="9" ref="AT16:AT38">AT9</f>
        <v>J</v>
      </c>
      <c r="AU16" s="89"/>
      <c r="AV16" s="11"/>
      <c r="AW16" s="5"/>
      <c r="AX16" s="14"/>
      <c r="AY16" s="23"/>
      <c r="AZ16" s="19">
        <v>9</v>
      </c>
      <c r="BA16" s="52" t="str">
        <f aca="true" t="shared" si="10" ref="BA16:BA37">BA9</f>
        <v>D</v>
      </c>
      <c r="BB16" s="105"/>
      <c r="BC16" s="3"/>
      <c r="BD16" s="4"/>
      <c r="BE16" s="15"/>
      <c r="BF16" s="23"/>
      <c r="BG16" s="29">
        <v>9</v>
      </c>
      <c r="BH16" s="60" t="str">
        <f t="shared" si="0"/>
        <v>M</v>
      </c>
      <c r="BI16" s="118"/>
      <c r="BJ16" s="119"/>
      <c r="BK16" s="119"/>
      <c r="BL16" s="120"/>
      <c r="BM16" s="23"/>
      <c r="BN16" s="29">
        <v>9</v>
      </c>
      <c r="BO16" s="21" t="str">
        <f t="shared" si="1"/>
        <v>V</v>
      </c>
      <c r="BP16" s="121"/>
      <c r="BQ16" s="122"/>
      <c r="BR16" s="122"/>
      <c r="BS16" s="123"/>
      <c r="BT16" s="23"/>
      <c r="BU16" s="29">
        <v>9</v>
      </c>
      <c r="BV16" s="60" t="str">
        <f t="shared" si="2"/>
        <v>L</v>
      </c>
      <c r="BW16" s="149">
        <v>46</v>
      </c>
      <c r="BX16" s="156"/>
      <c r="BY16" s="156"/>
      <c r="BZ16" s="156"/>
      <c r="CA16" s="23"/>
      <c r="CB16" s="29">
        <v>9</v>
      </c>
      <c r="CC16" s="60" t="str">
        <f aca="true" t="shared" si="11" ref="CC16:CC38">CC9</f>
        <v>M</v>
      </c>
      <c r="CD16" s="118"/>
      <c r="CE16" s="119"/>
      <c r="CF16" s="119"/>
      <c r="CG16" s="120"/>
      <c r="CH16" s="84"/>
      <c r="CI16" s="84"/>
    </row>
    <row r="17" spans="1:87" ht="15" customHeight="1">
      <c r="A17" s="19">
        <v>10</v>
      </c>
      <c r="B17" s="21" t="str">
        <f t="shared" si="3"/>
        <v>V</v>
      </c>
      <c r="C17" s="130"/>
      <c r="D17" s="131"/>
      <c r="E17" s="131"/>
      <c r="F17" s="132"/>
      <c r="G17" s="23"/>
      <c r="H17" s="29">
        <v>10</v>
      </c>
      <c r="I17" s="60" t="str">
        <f t="shared" si="4"/>
        <v>L</v>
      </c>
      <c r="J17" s="127">
        <v>7</v>
      </c>
      <c r="K17" s="128"/>
      <c r="L17" s="128"/>
      <c r="M17" s="14"/>
      <c r="N17" s="27"/>
      <c r="O17" s="19">
        <v>10</v>
      </c>
      <c r="P17" s="60" t="str">
        <f t="shared" si="5"/>
        <v>M</v>
      </c>
      <c r="Q17" s="121"/>
      <c r="R17" s="122"/>
      <c r="S17" s="122"/>
      <c r="T17" s="123"/>
      <c r="U17" s="47"/>
      <c r="V17" s="19">
        <v>10</v>
      </c>
      <c r="W17" s="21" t="str">
        <f t="shared" si="6"/>
        <v>V</v>
      </c>
      <c r="X17" s="184"/>
      <c r="Y17" s="185"/>
      <c r="Z17" s="185"/>
      <c r="AA17" s="115"/>
      <c r="AB17" s="31"/>
      <c r="AC17" s="23"/>
      <c r="AD17" s="19">
        <v>10</v>
      </c>
      <c r="AE17" s="52" t="str">
        <f t="shared" si="7"/>
        <v>D</v>
      </c>
      <c r="AF17" s="124"/>
      <c r="AG17" s="125"/>
      <c r="AH17" s="125"/>
      <c r="AI17" s="125"/>
      <c r="AJ17" s="126"/>
      <c r="AK17" s="23"/>
      <c r="AL17" s="19">
        <v>10</v>
      </c>
      <c r="AM17" s="60" t="str">
        <f t="shared" si="8"/>
        <v>M</v>
      </c>
      <c r="AN17" s="118"/>
      <c r="AO17" s="119"/>
      <c r="AP17" s="119"/>
      <c r="AQ17" s="120"/>
      <c r="AR17" s="23"/>
      <c r="AS17" s="19">
        <v>10</v>
      </c>
      <c r="AT17" s="21" t="str">
        <f t="shared" si="9"/>
        <v>V</v>
      </c>
      <c r="AU17" s="111"/>
      <c r="AV17" s="11"/>
      <c r="AW17" s="5"/>
      <c r="AX17" s="14"/>
      <c r="AY17" s="23"/>
      <c r="AZ17" s="19">
        <v>10</v>
      </c>
      <c r="BA17" s="60" t="str">
        <f t="shared" si="10"/>
        <v>L</v>
      </c>
      <c r="BB17" s="72">
        <v>33</v>
      </c>
      <c r="BC17" s="7"/>
      <c r="BD17" s="8"/>
      <c r="BE17" s="16"/>
      <c r="BF17" s="23"/>
      <c r="BG17" s="29">
        <v>10</v>
      </c>
      <c r="BH17" s="30" t="str">
        <f t="shared" si="0"/>
        <v>J</v>
      </c>
      <c r="BI17" s="118"/>
      <c r="BJ17" s="119"/>
      <c r="BK17" s="119"/>
      <c r="BL17" s="120"/>
      <c r="BM17" s="23"/>
      <c r="BN17" s="29">
        <v>10</v>
      </c>
      <c r="BO17" s="52" t="str">
        <f t="shared" si="1"/>
        <v>S</v>
      </c>
      <c r="BP17" s="143"/>
      <c r="BQ17" s="144"/>
      <c r="BR17" s="144"/>
      <c r="BS17" s="145"/>
      <c r="BT17" s="23"/>
      <c r="BU17" s="29">
        <v>10</v>
      </c>
      <c r="BV17" s="60" t="str">
        <f t="shared" si="2"/>
        <v>M</v>
      </c>
      <c r="BW17" s="121"/>
      <c r="BX17" s="122"/>
      <c r="BY17" s="122"/>
      <c r="BZ17" s="123"/>
      <c r="CA17" s="23"/>
      <c r="CB17" s="29">
        <v>10</v>
      </c>
      <c r="CC17" s="60" t="str">
        <f t="shared" si="11"/>
        <v>J</v>
      </c>
      <c r="CD17" s="133"/>
      <c r="CE17" s="134"/>
      <c r="CF17" s="134"/>
      <c r="CG17" s="133"/>
      <c r="CH17" s="84"/>
      <c r="CI17" s="84"/>
    </row>
    <row r="18" spans="1:87" ht="15" customHeight="1">
      <c r="A18" s="19">
        <v>11</v>
      </c>
      <c r="B18" s="52" t="str">
        <f t="shared" si="3"/>
        <v>S</v>
      </c>
      <c r="C18" s="143"/>
      <c r="D18" s="144"/>
      <c r="E18" s="144"/>
      <c r="F18" s="145"/>
      <c r="G18" s="25"/>
      <c r="H18" s="29">
        <v>11</v>
      </c>
      <c r="I18" s="60" t="str">
        <f t="shared" si="4"/>
        <v>M</v>
      </c>
      <c r="J18" s="118"/>
      <c r="K18" s="119"/>
      <c r="L18" s="119"/>
      <c r="M18" s="14"/>
      <c r="N18" s="28"/>
      <c r="O18" s="19">
        <v>11</v>
      </c>
      <c r="P18" s="60" t="str">
        <f t="shared" si="5"/>
        <v>M</v>
      </c>
      <c r="Q18" s="118"/>
      <c r="R18" s="119"/>
      <c r="S18" s="119"/>
      <c r="T18" s="120"/>
      <c r="U18" s="25"/>
      <c r="V18" s="19">
        <v>11</v>
      </c>
      <c r="W18" s="52" t="str">
        <f t="shared" si="6"/>
        <v>S</v>
      </c>
      <c r="X18" s="143"/>
      <c r="Y18" s="144"/>
      <c r="Z18" s="144"/>
      <c r="AA18" s="44"/>
      <c r="AB18" s="31"/>
      <c r="AC18" s="25"/>
      <c r="AD18" s="19">
        <v>11</v>
      </c>
      <c r="AE18" s="60" t="str">
        <f t="shared" si="7"/>
        <v>L</v>
      </c>
      <c r="AF18" s="127">
        <v>20</v>
      </c>
      <c r="AG18" s="128"/>
      <c r="AH18" s="128"/>
      <c r="AI18" s="128"/>
      <c r="AJ18" s="129"/>
      <c r="AK18" s="25"/>
      <c r="AL18" s="19">
        <v>11</v>
      </c>
      <c r="AM18" s="30" t="str">
        <f t="shared" si="8"/>
        <v>J</v>
      </c>
      <c r="AN18" s="130"/>
      <c r="AO18" s="131"/>
      <c r="AP18" s="131"/>
      <c r="AQ18" s="132"/>
      <c r="AR18" s="25"/>
      <c r="AS18" s="19">
        <v>11</v>
      </c>
      <c r="AT18" s="52" t="str">
        <f t="shared" si="9"/>
        <v>S</v>
      </c>
      <c r="AU18" s="95"/>
      <c r="AV18" s="11"/>
      <c r="AW18" s="5"/>
      <c r="AX18" s="14"/>
      <c r="AY18" s="25"/>
      <c r="AZ18" s="19">
        <v>11</v>
      </c>
      <c r="BA18" s="60" t="str">
        <f t="shared" si="10"/>
        <v>M</v>
      </c>
      <c r="BB18" s="111"/>
      <c r="BC18" s="9"/>
      <c r="BD18" s="10"/>
      <c r="BE18" s="17"/>
      <c r="BF18" s="25"/>
      <c r="BG18" s="29">
        <v>11</v>
      </c>
      <c r="BH18" s="21" t="str">
        <f t="shared" si="0"/>
        <v>V</v>
      </c>
      <c r="BI18" s="121"/>
      <c r="BJ18" s="122"/>
      <c r="BK18" s="122"/>
      <c r="BL18" s="123"/>
      <c r="BM18" s="25"/>
      <c r="BN18" s="29">
        <v>11</v>
      </c>
      <c r="BO18" s="52" t="str">
        <f t="shared" si="1"/>
        <v>D</v>
      </c>
      <c r="BP18" s="124"/>
      <c r="BQ18" s="125"/>
      <c r="BR18" s="125"/>
      <c r="BS18" s="126"/>
      <c r="BT18" s="25"/>
      <c r="BU18" s="29">
        <v>11</v>
      </c>
      <c r="BV18" s="20" t="str">
        <f t="shared" si="2"/>
        <v>M</v>
      </c>
      <c r="BW18" s="146"/>
      <c r="BX18" s="147"/>
      <c r="BY18" s="147"/>
      <c r="BZ18" s="148"/>
      <c r="CA18" s="25"/>
      <c r="CB18" s="29">
        <v>11</v>
      </c>
      <c r="CC18" s="30" t="str">
        <f t="shared" si="11"/>
        <v>V</v>
      </c>
      <c r="CD18" s="130"/>
      <c r="CE18" s="131"/>
      <c r="CF18" s="131"/>
      <c r="CG18" s="132"/>
      <c r="CH18" s="84"/>
      <c r="CI18" s="84"/>
    </row>
    <row r="19" spans="1:87" ht="15" customHeight="1">
      <c r="A19" s="19">
        <v>12</v>
      </c>
      <c r="B19" s="52" t="str">
        <f t="shared" si="3"/>
        <v>D</v>
      </c>
      <c r="C19" s="138"/>
      <c r="D19" s="138"/>
      <c r="E19" s="138"/>
      <c r="F19" s="138"/>
      <c r="G19" s="25"/>
      <c r="H19" s="29">
        <v>12</v>
      </c>
      <c r="I19" s="30" t="str">
        <f t="shared" si="4"/>
        <v>M</v>
      </c>
      <c r="J19" s="121"/>
      <c r="K19" s="122"/>
      <c r="L19" s="122"/>
      <c r="M19" s="14"/>
      <c r="N19" s="28"/>
      <c r="O19" s="19">
        <v>12</v>
      </c>
      <c r="P19" s="30" t="str">
        <f t="shared" si="5"/>
        <v>J</v>
      </c>
      <c r="Q19" s="121"/>
      <c r="R19" s="122"/>
      <c r="S19" s="122"/>
      <c r="T19" s="123"/>
      <c r="U19" s="25"/>
      <c r="V19" s="19">
        <v>12</v>
      </c>
      <c r="W19" s="20" t="str">
        <f t="shared" si="6"/>
        <v>D</v>
      </c>
      <c r="X19" s="146"/>
      <c r="Y19" s="147"/>
      <c r="Z19" s="147"/>
      <c r="AA19" s="45"/>
      <c r="AB19" s="31"/>
      <c r="AC19" s="25"/>
      <c r="AD19" s="19">
        <v>12</v>
      </c>
      <c r="AE19" s="60" t="str">
        <f t="shared" si="7"/>
        <v>M</v>
      </c>
      <c r="AF19" s="150"/>
      <c r="AG19" s="151"/>
      <c r="AH19" s="151"/>
      <c r="AI19" s="151"/>
      <c r="AJ19" s="152"/>
      <c r="AK19" s="25"/>
      <c r="AL19" s="19">
        <v>12</v>
      </c>
      <c r="AM19" s="21" t="str">
        <f t="shared" si="8"/>
        <v>V</v>
      </c>
      <c r="AN19" s="157"/>
      <c r="AO19" s="158"/>
      <c r="AP19" s="158"/>
      <c r="AQ19" s="159"/>
      <c r="AR19" s="25"/>
      <c r="AS19" s="19">
        <v>12</v>
      </c>
      <c r="AT19" s="52" t="str">
        <f t="shared" si="9"/>
        <v>D</v>
      </c>
      <c r="AU19" s="105"/>
      <c r="AV19" s="3"/>
      <c r="AW19" s="4"/>
      <c r="AX19" s="15"/>
      <c r="AY19" s="25"/>
      <c r="AZ19" s="19">
        <v>12</v>
      </c>
      <c r="BA19" s="60" t="str">
        <f t="shared" si="10"/>
        <v>M</v>
      </c>
      <c r="BB19" s="109"/>
      <c r="BC19" s="11"/>
      <c r="BD19" s="5"/>
      <c r="BE19" s="14"/>
      <c r="BF19" s="25"/>
      <c r="BG19" s="29">
        <v>12</v>
      </c>
      <c r="BH19" s="52" t="str">
        <f t="shared" si="0"/>
        <v>S</v>
      </c>
      <c r="BI19" s="124"/>
      <c r="BJ19" s="125"/>
      <c r="BK19" s="125"/>
      <c r="BL19" s="126"/>
      <c r="BM19" s="25"/>
      <c r="BN19" s="29">
        <v>12</v>
      </c>
      <c r="BO19" s="60" t="str">
        <f t="shared" si="1"/>
        <v>L</v>
      </c>
      <c r="BP19" s="149">
        <v>42</v>
      </c>
      <c r="BQ19" s="149"/>
      <c r="BR19" s="149"/>
      <c r="BS19" s="149"/>
      <c r="BT19" s="25"/>
      <c r="BU19" s="29">
        <v>12</v>
      </c>
      <c r="BV19" s="30" t="str">
        <f t="shared" si="2"/>
        <v>J</v>
      </c>
      <c r="BW19" s="118"/>
      <c r="BX19" s="119"/>
      <c r="BY19" s="119"/>
      <c r="BZ19" s="120"/>
      <c r="CA19" s="25"/>
      <c r="CB19" s="29">
        <v>12</v>
      </c>
      <c r="CC19" s="52" t="str">
        <f t="shared" si="11"/>
        <v>S</v>
      </c>
      <c r="CD19" s="138"/>
      <c r="CE19" s="139"/>
      <c r="CF19" s="139"/>
      <c r="CG19" s="138"/>
      <c r="CH19" s="84"/>
      <c r="CI19" s="84"/>
    </row>
    <row r="20" spans="1:87" ht="15" customHeight="1">
      <c r="A20" s="19">
        <v>13</v>
      </c>
      <c r="B20" s="60" t="str">
        <f t="shared" si="3"/>
        <v>L</v>
      </c>
      <c r="C20" s="149">
        <v>3</v>
      </c>
      <c r="D20" s="149"/>
      <c r="E20" s="149"/>
      <c r="F20" s="149"/>
      <c r="G20" s="23"/>
      <c r="H20" s="29">
        <v>13</v>
      </c>
      <c r="I20" s="21" t="str">
        <f t="shared" si="4"/>
        <v>J</v>
      </c>
      <c r="J20" s="121"/>
      <c r="K20" s="122"/>
      <c r="L20" s="122"/>
      <c r="M20" s="14"/>
      <c r="N20" s="27"/>
      <c r="O20" s="19">
        <v>13</v>
      </c>
      <c r="P20" s="21" t="str">
        <f t="shared" si="5"/>
        <v>V</v>
      </c>
      <c r="Q20" s="133"/>
      <c r="R20" s="133"/>
      <c r="S20" s="133"/>
      <c r="T20" s="133"/>
      <c r="U20" s="23"/>
      <c r="V20" s="19">
        <v>13</v>
      </c>
      <c r="W20" s="20" t="str">
        <f t="shared" si="6"/>
        <v>L</v>
      </c>
      <c r="X20" s="182">
        <v>16</v>
      </c>
      <c r="Y20" s="183"/>
      <c r="Z20" s="183"/>
      <c r="AA20" s="45"/>
      <c r="AB20" s="31"/>
      <c r="AC20" s="23"/>
      <c r="AD20" s="19">
        <v>13</v>
      </c>
      <c r="AE20" s="60" t="str">
        <f t="shared" si="7"/>
        <v>M</v>
      </c>
      <c r="AF20" s="118"/>
      <c r="AG20" s="119"/>
      <c r="AH20" s="119"/>
      <c r="AI20" s="119"/>
      <c r="AJ20" s="120"/>
      <c r="AK20" s="23"/>
      <c r="AL20" s="19">
        <v>13</v>
      </c>
      <c r="AM20" s="52" t="str">
        <f t="shared" si="8"/>
        <v>S</v>
      </c>
      <c r="AN20" s="124"/>
      <c r="AO20" s="125"/>
      <c r="AP20" s="125"/>
      <c r="AQ20" s="126"/>
      <c r="AR20" s="23"/>
      <c r="AS20" s="19">
        <v>13</v>
      </c>
      <c r="AT20" s="60" t="str">
        <f t="shared" si="9"/>
        <v>L</v>
      </c>
      <c r="AU20" s="71">
        <v>29</v>
      </c>
      <c r="AV20" s="7"/>
      <c r="AW20" s="8"/>
      <c r="AX20" s="16"/>
      <c r="AY20" s="23"/>
      <c r="AZ20" s="19">
        <v>13</v>
      </c>
      <c r="BA20" s="30" t="str">
        <f t="shared" si="10"/>
        <v>J</v>
      </c>
      <c r="BB20" s="89"/>
      <c r="BC20" s="11"/>
      <c r="BD20" s="5"/>
      <c r="BE20" s="14"/>
      <c r="BF20" s="23"/>
      <c r="BG20" s="29">
        <v>13</v>
      </c>
      <c r="BH20" s="52" t="str">
        <f t="shared" si="0"/>
        <v>D</v>
      </c>
      <c r="BI20" s="124"/>
      <c r="BJ20" s="125"/>
      <c r="BK20" s="125"/>
      <c r="BL20" s="126"/>
      <c r="BM20" s="23"/>
      <c r="BN20" s="29">
        <v>13</v>
      </c>
      <c r="BO20" s="60" t="str">
        <f t="shared" si="1"/>
        <v>M</v>
      </c>
      <c r="BP20" s="121"/>
      <c r="BQ20" s="122"/>
      <c r="BR20" s="122"/>
      <c r="BS20" s="123"/>
      <c r="BT20" s="23"/>
      <c r="BU20" s="29">
        <v>13</v>
      </c>
      <c r="BV20" s="60" t="str">
        <f t="shared" si="2"/>
        <v>V</v>
      </c>
      <c r="BW20" s="121"/>
      <c r="BX20" s="122"/>
      <c r="BY20" s="122"/>
      <c r="BZ20" s="123"/>
      <c r="CA20" s="23"/>
      <c r="CB20" s="29">
        <v>13</v>
      </c>
      <c r="CC20" s="52" t="str">
        <f t="shared" si="11"/>
        <v>D</v>
      </c>
      <c r="CD20" s="124"/>
      <c r="CE20" s="125"/>
      <c r="CF20" s="125"/>
      <c r="CG20" s="126"/>
      <c r="CH20" s="84"/>
      <c r="CI20" s="84"/>
    </row>
    <row r="21" spans="1:87" ht="15" customHeight="1">
      <c r="A21" s="19">
        <v>14</v>
      </c>
      <c r="B21" s="60" t="str">
        <f t="shared" si="3"/>
        <v>M</v>
      </c>
      <c r="C21" s="118"/>
      <c r="D21" s="119"/>
      <c r="E21" s="119"/>
      <c r="F21" s="120"/>
      <c r="G21" s="23"/>
      <c r="H21" s="29">
        <v>14</v>
      </c>
      <c r="I21" s="21" t="str">
        <f t="shared" si="4"/>
        <v>V</v>
      </c>
      <c r="J21" s="121"/>
      <c r="K21" s="122"/>
      <c r="L21" s="122"/>
      <c r="M21" s="14"/>
      <c r="N21" s="27"/>
      <c r="O21" s="19">
        <v>14</v>
      </c>
      <c r="P21" s="52" t="str">
        <f t="shared" si="5"/>
        <v>S</v>
      </c>
      <c r="Q21" s="143"/>
      <c r="R21" s="144"/>
      <c r="S21" s="144"/>
      <c r="T21" s="145"/>
      <c r="U21" s="23"/>
      <c r="V21" s="19">
        <v>14</v>
      </c>
      <c r="W21" s="60" t="str">
        <f t="shared" si="6"/>
        <v>M</v>
      </c>
      <c r="X21" s="121"/>
      <c r="Y21" s="122"/>
      <c r="Z21" s="122"/>
      <c r="AA21" s="45"/>
      <c r="AB21" s="17"/>
      <c r="AC21" s="23"/>
      <c r="AD21" s="19">
        <v>14</v>
      </c>
      <c r="AE21" s="30" t="str">
        <f t="shared" si="7"/>
        <v>J</v>
      </c>
      <c r="AF21" s="118"/>
      <c r="AG21" s="119"/>
      <c r="AH21" s="119"/>
      <c r="AI21" s="119"/>
      <c r="AJ21" s="120"/>
      <c r="AK21" s="23"/>
      <c r="AL21" s="19">
        <v>14</v>
      </c>
      <c r="AM21" s="52" t="str">
        <f t="shared" si="8"/>
        <v>D</v>
      </c>
      <c r="AN21" s="124"/>
      <c r="AO21" s="125"/>
      <c r="AP21" s="125"/>
      <c r="AQ21" s="126"/>
      <c r="AR21" s="23"/>
      <c r="AS21" s="19">
        <v>14</v>
      </c>
      <c r="AT21" s="20" t="str">
        <f t="shared" si="9"/>
        <v>M</v>
      </c>
      <c r="AU21" s="116"/>
      <c r="AV21" s="3"/>
      <c r="AW21" s="4"/>
      <c r="AX21" s="15"/>
      <c r="AY21" s="23"/>
      <c r="AZ21" s="19">
        <v>14</v>
      </c>
      <c r="BA21" s="60" t="str">
        <f t="shared" si="10"/>
        <v>V</v>
      </c>
      <c r="BB21" s="104"/>
      <c r="BC21" s="11"/>
      <c r="BD21" s="5"/>
      <c r="BE21" s="14"/>
      <c r="BF21" s="23"/>
      <c r="BG21" s="29">
        <v>14</v>
      </c>
      <c r="BH21" s="60" t="str">
        <f t="shared" si="0"/>
        <v>L</v>
      </c>
      <c r="BI21" s="127">
        <v>38</v>
      </c>
      <c r="BJ21" s="128"/>
      <c r="BK21" s="128"/>
      <c r="BL21" s="129"/>
      <c r="BM21" s="23"/>
      <c r="BN21" s="29">
        <v>14</v>
      </c>
      <c r="BO21" s="60" t="str">
        <f t="shared" si="1"/>
        <v>M</v>
      </c>
      <c r="BP21" s="118"/>
      <c r="BQ21" s="119"/>
      <c r="BR21" s="119"/>
      <c r="BS21" s="120"/>
      <c r="BT21" s="23"/>
      <c r="BU21" s="29">
        <v>14</v>
      </c>
      <c r="BV21" s="52" t="str">
        <f t="shared" si="2"/>
        <v>S</v>
      </c>
      <c r="BW21" s="143"/>
      <c r="BX21" s="144"/>
      <c r="BY21" s="144"/>
      <c r="BZ21" s="145"/>
      <c r="CA21" s="23"/>
      <c r="CB21" s="29">
        <v>14</v>
      </c>
      <c r="CC21" s="60" t="str">
        <f t="shared" si="11"/>
        <v>L</v>
      </c>
      <c r="CD21" s="127">
        <v>51</v>
      </c>
      <c r="CE21" s="128"/>
      <c r="CF21" s="128"/>
      <c r="CG21" s="129"/>
      <c r="CH21" s="84"/>
      <c r="CI21" s="84"/>
    </row>
    <row r="22" spans="1:87" ht="15" customHeight="1">
      <c r="A22" s="19">
        <v>15</v>
      </c>
      <c r="B22" s="30" t="str">
        <f t="shared" si="3"/>
        <v>M</v>
      </c>
      <c r="C22" s="118"/>
      <c r="D22" s="119"/>
      <c r="E22" s="119"/>
      <c r="F22" s="120"/>
      <c r="G22" s="23"/>
      <c r="H22" s="29">
        <v>15</v>
      </c>
      <c r="I22" s="52" t="str">
        <f t="shared" si="4"/>
        <v>S</v>
      </c>
      <c r="J22" s="124"/>
      <c r="K22" s="125"/>
      <c r="L22" s="44"/>
      <c r="M22" s="14"/>
      <c r="N22" s="27"/>
      <c r="O22" s="19">
        <v>15</v>
      </c>
      <c r="P22" s="52" t="str">
        <f t="shared" si="5"/>
        <v>D</v>
      </c>
      <c r="Q22" s="124"/>
      <c r="R22" s="125"/>
      <c r="S22" s="125"/>
      <c r="T22" s="126"/>
      <c r="U22" s="23"/>
      <c r="V22" s="19">
        <v>15</v>
      </c>
      <c r="W22" s="60" t="str">
        <f t="shared" si="6"/>
        <v>M</v>
      </c>
      <c r="X22" s="118"/>
      <c r="Y22" s="119"/>
      <c r="Z22" s="119"/>
      <c r="AA22" s="45"/>
      <c r="AB22" s="14"/>
      <c r="AC22" s="23"/>
      <c r="AD22" s="19">
        <v>15</v>
      </c>
      <c r="AE22" s="60" t="str">
        <f t="shared" si="7"/>
        <v>V</v>
      </c>
      <c r="AF22" s="162"/>
      <c r="AG22" s="162"/>
      <c r="AH22" s="162"/>
      <c r="AI22" s="162"/>
      <c r="AJ22" s="162"/>
      <c r="AK22" s="23"/>
      <c r="AL22" s="19">
        <v>15</v>
      </c>
      <c r="AM22" s="60" t="str">
        <f t="shared" si="8"/>
        <v>L</v>
      </c>
      <c r="AN22" s="127">
        <v>25</v>
      </c>
      <c r="AO22" s="128"/>
      <c r="AP22" s="128"/>
      <c r="AQ22" s="129"/>
      <c r="AR22" s="23"/>
      <c r="AS22" s="19">
        <v>15</v>
      </c>
      <c r="AT22" s="60" t="str">
        <f t="shared" si="9"/>
        <v>M</v>
      </c>
      <c r="AU22" s="94"/>
      <c r="AV22" s="11"/>
      <c r="AW22" s="5"/>
      <c r="AX22" s="14"/>
      <c r="AY22" s="23"/>
      <c r="AZ22" s="19">
        <v>15</v>
      </c>
      <c r="BA22" s="20" t="str">
        <f t="shared" si="10"/>
        <v>S</v>
      </c>
      <c r="BB22" s="116"/>
      <c r="BC22" s="3"/>
      <c r="BD22" s="4"/>
      <c r="BE22" s="15"/>
      <c r="BF22" s="23"/>
      <c r="BG22" s="29">
        <v>15</v>
      </c>
      <c r="BH22" s="60" t="str">
        <f t="shared" si="0"/>
        <v>M</v>
      </c>
      <c r="BI22" s="121"/>
      <c r="BJ22" s="122"/>
      <c r="BK22" s="122"/>
      <c r="BL22" s="123"/>
      <c r="BM22" s="23"/>
      <c r="BN22" s="29">
        <v>15</v>
      </c>
      <c r="BO22" s="30" t="str">
        <f t="shared" si="1"/>
        <v>J</v>
      </c>
      <c r="BP22" s="118"/>
      <c r="BQ22" s="119"/>
      <c r="BR22" s="119"/>
      <c r="BS22" s="120"/>
      <c r="BT22" s="23"/>
      <c r="BU22" s="29">
        <v>15</v>
      </c>
      <c r="BV22" s="52" t="str">
        <f t="shared" si="2"/>
        <v>D</v>
      </c>
      <c r="BW22" s="124"/>
      <c r="BX22" s="125"/>
      <c r="BY22" s="125"/>
      <c r="BZ22" s="126"/>
      <c r="CA22" s="23"/>
      <c r="CB22" s="29">
        <v>15</v>
      </c>
      <c r="CC22" s="60" t="str">
        <f t="shared" si="11"/>
        <v>M</v>
      </c>
      <c r="CD22" s="121"/>
      <c r="CE22" s="122"/>
      <c r="CF22" s="122"/>
      <c r="CG22" s="123"/>
      <c r="CH22" s="84"/>
      <c r="CI22" s="84"/>
    </row>
    <row r="23" spans="1:87" ht="15" customHeight="1">
      <c r="A23" s="19">
        <v>16</v>
      </c>
      <c r="B23" s="30" t="str">
        <f t="shared" si="3"/>
        <v>J</v>
      </c>
      <c r="C23" s="130"/>
      <c r="D23" s="131"/>
      <c r="E23" s="131"/>
      <c r="F23" s="132"/>
      <c r="G23" s="23"/>
      <c r="H23" s="29">
        <v>16</v>
      </c>
      <c r="I23" s="52" t="str">
        <f t="shared" si="4"/>
        <v>D</v>
      </c>
      <c r="J23" s="124"/>
      <c r="K23" s="125"/>
      <c r="L23" s="45"/>
      <c r="M23" s="14"/>
      <c r="N23" s="27"/>
      <c r="O23" s="19">
        <v>16</v>
      </c>
      <c r="P23" s="60" t="str">
        <f t="shared" si="5"/>
        <v>L</v>
      </c>
      <c r="Q23" s="127">
        <v>12</v>
      </c>
      <c r="R23" s="128"/>
      <c r="S23" s="128"/>
      <c r="T23" s="129"/>
      <c r="U23" s="23"/>
      <c r="V23" s="19">
        <v>16</v>
      </c>
      <c r="W23" s="30" t="str">
        <f t="shared" si="6"/>
        <v>J</v>
      </c>
      <c r="X23" s="118"/>
      <c r="Y23" s="119"/>
      <c r="Z23" s="119"/>
      <c r="AA23" s="45"/>
      <c r="AB23" s="14"/>
      <c r="AC23" s="23"/>
      <c r="AD23" s="19">
        <v>16</v>
      </c>
      <c r="AE23" s="52" t="str">
        <f t="shared" si="7"/>
        <v>S</v>
      </c>
      <c r="AF23" s="143"/>
      <c r="AG23" s="144"/>
      <c r="AH23" s="144"/>
      <c r="AI23" s="144"/>
      <c r="AJ23" s="145"/>
      <c r="AK23" s="23"/>
      <c r="AL23" s="19">
        <v>16</v>
      </c>
      <c r="AM23" s="60" t="str">
        <f t="shared" si="8"/>
        <v>M</v>
      </c>
      <c r="AN23" s="121"/>
      <c r="AO23" s="122"/>
      <c r="AP23" s="122"/>
      <c r="AQ23" s="123"/>
      <c r="AR23" s="23"/>
      <c r="AS23" s="19">
        <v>16</v>
      </c>
      <c r="AT23" s="30" t="str">
        <f t="shared" si="9"/>
        <v>J</v>
      </c>
      <c r="AU23" s="89"/>
      <c r="AV23" s="9"/>
      <c r="AW23" s="10"/>
      <c r="AX23" s="17"/>
      <c r="AY23" s="23"/>
      <c r="AZ23" s="19">
        <v>16</v>
      </c>
      <c r="BA23" s="52" t="str">
        <f t="shared" si="10"/>
        <v>D</v>
      </c>
      <c r="BB23" s="105"/>
      <c r="BC23" s="3"/>
      <c r="BD23" s="4"/>
      <c r="BE23" s="15"/>
      <c r="BF23" s="23"/>
      <c r="BG23" s="29">
        <v>16</v>
      </c>
      <c r="BH23" s="60" t="str">
        <f t="shared" si="0"/>
        <v>M</v>
      </c>
      <c r="BI23" s="118"/>
      <c r="BJ23" s="119"/>
      <c r="BK23" s="119"/>
      <c r="BL23" s="120"/>
      <c r="BM23" s="23"/>
      <c r="BN23" s="29">
        <v>16</v>
      </c>
      <c r="BO23" s="21" t="str">
        <f t="shared" si="1"/>
        <v>V</v>
      </c>
      <c r="BP23" s="133"/>
      <c r="BQ23" s="133"/>
      <c r="BR23" s="133"/>
      <c r="BS23" s="133"/>
      <c r="BT23" s="23"/>
      <c r="BU23" s="29">
        <v>16</v>
      </c>
      <c r="BV23" s="60" t="str">
        <f t="shared" si="2"/>
        <v>L</v>
      </c>
      <c r="BW23" s="127">
        <v>47</v>
      </c>
      <c r="BX23" s="128"/>
      <c r="BY23" s="128"/>
      <c r="BZ23" s="129"/>
      <c r="CA23" s="23"/>
      <c r="CB23" s="29">
        <v>16</v>
      </c>
      <c r="CC23" s="60" t="str">
        <f t="shared" si="11"/>
        <v>M</v>
      </c>
      <c r="CD23" s="118"/>
      <c r="CE23" s="119"/>
      <c r="CF23" s="119"/>
      <c r="CG23" s="120"/>
      <c r="CH23" s="84"/>
      <c r="CI23" s="84"/>
    </row>
    <row r="24" spans="1:87" ht="15" customHeight="1">
      <c r="A24" s="19">
        <v>17</v>
      </c>
      <c r="B24" s="21" t="str">
        <f t="shared" si="3"/>
        <v>V</v>
      </c>
      <c r="C24" s="130"/>
      <c r="D24" s="131"/>
      <c r="E24" s="131"/>
      <c r="F24" s="132"/>
      <c r="G24" s="23"/>
      <c r="H24" s="29">
        <v>17</v>
      </c>
      <c r="I24" s="60" t="str">
        <f t="shared" si="4"/>
        <v>L</v>
      </c>
      <c r="J24" s="127">
        <v>8</v>
      </c>
      <c r="K24" s="128"/>
      <c r="L24" s="5"/>
      <c r="M24" s="14"/>
      <c r="N24" s="27"/>
      <c r="O24" s="19">
        <v>17</v>
      </c>
      <c r="P24" s="60" t="str">
        <f t="shared" si="5"/>
        <v>M</v>
      </c>
      <c r="Q24" s="121"/>
      <c r="R24" s="122"/>
      <c r="S24" s="122"/>
      <c r="T24" s="123"/>
      <c r="U24" s="23"/>
      <c r="V24" s="19">
        <v>17</v>
      </c>
      <c r="W24" s="21" t="str">
        <f t="shared" si="6"/>
        <v>V</v>
      </c>
      <c r="X24" s="121"/>
      <c r="Y24" s="122"/>
      <c r="Z24" s="122"/>
      <c r="AA24" s="45"/>
      <c r="AB24" s="14"/>
      <c r="AC24" s="23"/>
      <c r="AD24" s="19">
        <v>17</v>
      </c>
      <c r="AE24" s="52" t="str">
        <f t="shared" si="7"/>
        <v>D</v>
      </c>
      <c r="AF24" s="124"/>
      <c r="AG24" s="125"/>
      <c r="AH24" s="125"/>
      <c r="AI24" s="125"/>
      <c r="AJ24" s="126"/>
      <c r="AK24" s="23"/>
      <c r="AL24" s="19">
        <v>17</v>
      </c>
      <c r="AM24" s="60" t="str">
        <f t="shared" si="8"/>
        <v>M</v>
      </c>
      <c r="AN24" s="118"/>
      <c r="AO24" s="119"/>
      <c r="AP24" s="119"/>
      <c r="AQ24" s="120"/>
      <c r="AR24" s="23"/>
      <c r="AS24" s="19">
        <v>17</v>
      </c>
      <c r="AT24" s="21" t="str">
        <f t="shared" si="9"/>
        <v>V</v>
      </c>
      <c r="AU24" s="111"/>
      <c r="AV24" s="11"/>
      <c r="AW24" s="5"/>
      <c r="AX24" s="14"/>
      <c r="AY24" s="23"/>
      <c r="AZ24" s="19">
        <v>17</v>
      </c>
      <c r="BA24" s="60" t="str">
        <f t="shared" si="10"/>
        <v>L</v>
      </c>
      <c r="BB24" s="71">
        <v>34</v>
      </c>
      <c r="BC24" s="7"/>
      <c r="BD24" s="8"/>
      <c r="BE24" s="16"/>
      <c r="BF24" s="23"/>
      <c r="BG24" s="29">
        <v>17</v>
      </c>
      <c r="BH24" s="30" t="str">
        <f t="shared" si="0"/>
        <v>J</v>
      </c>
      <c r="BI24" s="118"/>
      <c r="BJ24" s="119"/>
      <c r="BK24" s="119"/>
      <c r="BL24" s="120"/>
      <c r="BM24" s="23"/>
      <c r="BN24" s="29">
        <v>17</v>
      </c>
      <c r="BO24" s="52" t="str">
        <f t="shared" si="1"/>
        <v>S</v>
      </c>
      <c r="BP24" s="112"/>
      <c r="BQ24" s="96"/>
      <c r="BR24" s="97"/>
      <c r="BS24" s="90"/>
      <c r="BT24" s="27"/>
      <c r="BU24" s="29">
        <v>17</v>
      </c>
      <c r="BV24" s="60" t="str">
        <f t="shared" si="2"/>
        <v>M</v>
      </c>
      <c r="BW24" s="121"/>
      <c r="BX24" s="122"/>
      <c r="BY24" s="122"/>
      <c r="BZ24" s="123"/>
      <c r="CA24" s="23"/>
      <c r="CB24" s="29">
        <v>17</v>
      </c>
      <c r="CC24" s="60" t="str">
        <f t="shared" si="11"/>
        <v>J</v>
      </c>
      <c r="CD24" s="121"/>
      <c r="CE24" s="122"/>
      <c r="CF24" s="122"/>
      <c r="CG24" s="123"/>
      <c r="CH24" s="84"/>
      <c r="CI24" s="84"/>
    </row>
    <row r="25" spans="1:87" ht="15" customHeight="1">
      <c r="A25" s="19">
        <v>18</v>
      </c>
      <c r="B25" s="52" t="str">
        <f t="shared" si="3"/>
        <v>S</v>
      </c>
      <c r="C25" s="143"/>
      <c r="D25" s="144"/>
      <c r="E25" s="144"/>
      <c r="F25" s="145"/>
      <c r="G25" s="25"/>
      <c r="H25" s="29">
        <v>18</v>
      </c>
      <c r="I25" s="60" t="str">
        <f t="shared" si="4"/>
        <v>M</v>
      </c>
      <c r="J25" s="118"/>
      <c r="K25" s="119"/>
      <c r="L25" s="5"/>
      <c r="M25" s="14"/>
      <c r="N25" s="28"/>
      <c r="O25" s="19">
        <v>18</v>
      </c>
      <c r="P25" s="60" t="str">
        <f t="shared" si="5"/>
        <v>M</v>
      </c>
      <c r="Q25" s="118"/>
      <c r="R25" s="119"/>
      <c r="S25" s="119"/>
      <c r="T25" s="120"/>
      <c r="U25" s="25"/>
      <c r="V25" s="19">
        <v>18</v>
      </c>
      <c r="W25" s="52" t="str">
        <f t="shared" si="6"/>
        <v>S</v>
      </c>
      <c r="X25" s="143"/>
      <c r="Y25" s="144"/>
      <c r="Z25" s="42"/>
      <c r="AA25" s="45"/>
      <c r="AB25" s="17"/>
      <c r="AC25" s="25"/>
      <c r="AD25" s="19">
        <v>18</v>
      </c>
      <c r="AE25" s="60" t="str">
        <f t="shared" si="7"/>
        <v>L</v>
      </c>
      <c r="AF25" s="127">
        <v>21</v>
      </c>
      <c r="AG25" s="128"/>
      <c r="AH25" s="128"/>
      <c r="AI25" s="128"/>
      <c r="AJ25" s="129"/>
      <c r="AK25" s="25"/>
      <c r="AL25" s="19">
        <v>18</v>
      </c>
      <c r="AM25" s="30" t="str">
        <f t="shared" si="8"/>
        <v>J</v>
      </c>
      <c r="AN25" s="130"/>
      <c r="AO25" s="131"/>
      <c r="AP25" s="131"/>
      <c r="AQ25" s="132"/>
      <c r="AR25" s="25"/>
      <c r="AS25" s="19">
        <v>18</v>
      </c>
      <c r="AT25" s="52" t="str">
        <f t="shared" si="9"/>
        <v>S</v>
      </c>
      <c r="AU25" s="95"/>
      <c r="AV25" s="11"/>
      <c r="AW25" s="5"/>
      <c r="AX25" s="14"/>
      <c r="AY25" s="25"/>
      <c r="AZ25" s="19">
        <v>18</v>
      </c>
      <c r="BA25" s="60" t="str">
        <f t="shared" si="10"/>
        <v>M</v>
      </c>
      <c r="BB25" s="111"/>
      <c r="BC25" s="9"/>
      <c r="BD25" s="10"/>
      <c r="BE25" s="17"/>
      <c r="BF25" s="25"/>
      <c r="BG25" s="29">
        <v>18</v>
      </c>
      <c r="BH25" s="21" t="str">
        <f t="shared" si="0"/>
        <v>V</v>
      </c>
      <c r="BI25" s="121"/>
      <c r="BJ25" s="122"/>
      <c r="BK25" s="122"/>
      <c r="BL25" s="123"/>
      <c r="BM25" s="25"/>
      <c r="BN25" s="29">
        <v>18</v>
      </c>
      <c r="BO25" s="52" t="str">
        <f t="shared" si="1"/>
        <v>D</v>
      </c>
      <c r="BP25" s="105"/>
      <c r="BQ25" s="41"/>
      <c r="BR25" s="45"/>
      <c r="BS25" s="31"/>
      <c r="BT25" s="28"/>
      <c r="BU25" s="29">
        <v>18</v>
      </c>
      <c r="BV25" s="60" t="str">
        <f t="shared" si="2"/>
        <v>M</v>
      </c>
      <c r="BW25" s="118"/>
      <c r="BX25" s="119"/>
      <c r="BY25" s="119"/>
      <c r="BZ25" s="120"/>
      <c r="CA25" s="25"/>
      <c r="CB25" s="29">
        <v>18</v>
      </c>
      <c r="CC25" s="30" t="str">
        <f t="shared" si="11"/>
        <v>V</v>
      </c>
      <c r="CD25" s="121"/>
      <c r="CE25" s="122"/>
      <c r="CF25" s="122"/>
      <c r="CG25" s="123"/>
      <c r="CH25" s="84"/>
      <c r="CI25" s="84"/>
    </row>
    <row r="26" spans="1:87" ht="15" customHeight="1">
      <c r="A26" s="19">
        <v>19</v>
      </c>
      <c r="B26" s="52" t="str">
        <f t="shared" si="3"/>
        <v>D</v>
      </c>
      <c r="C26" s="138"/>
      <c r="D26" s="138"/>
      <c r="E26" s="138"/>
      <c r="F26" s="138"/>
      <c r="G26" s="25"/>
      <c r="H26" s="29">
        <v>19</v>
      </c>
      <c r="I26" s="30" t="str">
        <f t="shared" si="4"/>
        <v>M</v>
      </c>
      <c r="J26" s="118"/>
      <c r="K26" s="119"/>
      <c r="L26" s="5"/>
      <c r="M26" s="14"/>
      <c r="N26" s="28"/>
      <c r="O26" s="19">
        <v>19</v>
      </c>
      <c r="P26" s="30" t="str">
        <f t="shared" si="5"/>
        <v>J</v>
      </c>
      <c r="Q26" s="121"/>
      <c r="R26" s="122"/>
      <c r="S26" s="122"/>
      <c r="T26" s="123"/>
      <c r="U26" s="25"/>
      <c r="V26" s="19">
        <v>19</v>
      </c>
      <c r="W26" s="52" t="str">
        <f t="shared" si="6"/>
        <v>D</v>
      </c>
      <c r="X26" s="124"/>
      <c r="Y26" s="125"/>
      <c r="Z26" s="41"/>
      <c r="AA26" s="45"/>
      <c r="AB26" s="18"/>
      <c r="AC26" s="25"/>
      <c r="AD26" s="19">
        <v>19</v>
      </c>
      <c r="AE26" s="60" t="str">
        <f t="shared" si="7"/>
        <v>M</v>
      </c>
      <c r="AF26" s="121"/>
      <c r="AG26" s="122"/>
      <c r="AH26" s="122"/>
      <c r="AI26" s="122"/>
      <c r="AJ26" s="123"/>
      <c r="AK26" s="25"/>
      <c r="AL26" s="19">
        <v>19</v>
      </c>
      <c r="AM26" s="21" t="str">
        <f t="shared" si="8"/>
        <v>V</v>
      </c>
      <c r="AN26" s="157"/>
      <c r="AO26" s="158"/>
      <c r="AP26" s="158"/>
      <c r="AQ26" s="159"/>
      <c r="AR26" s="25"/>
      <c r="AS26" s="19">
        <v>19</v>
      </c>
      <c r="AT26" s="52" t="str">
        <f t="shared" si="9"/>
        <v>D</v>
      </c>
      <c r="AU26" s="105"/>
      <c r="AV26" s="3"/>
      <c r="AW26" s="4"/>
      <c r="AX26" s="15"/>
      <c r="AY26" s="25"/>
      <c r="AZ26" s="19">
        <v>19</v>
      </c>
      <c r="BA26" s="60" t="str">
        <f t="shared" si="10"/>
        <v>M</v>
      </c>
      <c r="BB26" s="109"/>
      <c r="BC26" s="11"/>
      <c r="BD26" s="5"/>
      <c r="BE26" s="14"/>
      <c r="BF26" s="25"/>
      <c r="BG26" s="29">
        <v>19</v>
      </c>
      <c r="BH26" s="52" t="str">
        <f t="shared" si="0"/>
        <v>S</v>
      </c>
      <c r="BI26" s="124"/>
      <c r="BJ26" s="125"/>
      <c r="BK26" s="125"/>
      <c r="BL26" s="126"/>
      <c r="BM26" s="25"/>
      <c r="BN26" s="29">
        <v>19</v>
      </c>
      <c r="BO26" s="60" t="str">
        <f t="shared" si="1"/>
        <v>L</v>
      </c>
      <c r="BP26" s="71">
        <v>43</v>
      </c>
      <c r="BQ26" s="41"/>
      <c r="BR26" s="45"/>
      <c r="BS26" s="31"/>
      <c r="BT26" s="28"/>
      <c r="BU26" s="29">
        <v>19</v>
      </c>
      <c r="BV26" s="30" t="str">
        <f t="shared" si="2"/>
        <v>J</v>
      </c>
      <c r="BW26" s="118"/>
      <c r="BX26" s="119"/>
      <c r="BY26" s="119"/>
      <c r="BZ26" s="120"/>
      <c r="CA26" s="25"/>
      <c r="CB26" s="29">
        <v>19</v>
      </c>
      <c r="CC26" s="52" t="str">
        <f t="shared" si="11"/>
        <v>S</v>
      </c>
      <c r="CD26" s="105"/>
      <c r="CE26" s="42"/>
      <c r="CF26" s="44"/>
      <c r="CG26" s="49"/>
      <c r="CH26" s="84"/>
      <c r="CI26" s="84"/>
    </row>
    <row r="27" spans="1:87" ht="15" customHeight="1">
      <c r="A27" s="19">
        <v>20</v>
      </c>
      <c r="B27" s="60" t="str">
        <f t="shared" si="3"/>
        <v>L</v>
      </c>
      <c r="C27" s="149">
        <v>4</v>
      </c>
      <c r="D27" s="149"/>
      <c r="E27" s="149"/>
      <c r="F27" s="149"/>
      <c r="G27" s="23"/>
      <c r="H27" s="29">
        <v>20</v>
      </c>
      <c r="I27" s="21" t="str">
        <f t="shared" si="4"/>
        <v>J</v>
      </c>
      <c r="J27" s="121"/>
      <c r="K27" s="122"/>
      <c r="L27" s="5"/>
      <c r="M27" s="14"/>
      <c r="N27" s="27"/>
      <c r="O27" s="19">
        <v>20</v>
      </c>
      <c r="P27" s="21" t="str">
        <f t="shared" si="5"/>
        <v>V</v>
      </c>
      <c r="Q27" s="133"/>
      <c r="R27" s="133"/>
      <c r="S27" s="133"/>
      <c r="T27" s="133"/>
      <c r="U27" s="23"/>
      <c r="V27" s="19">
        <v>20</v>
      </c>
      <c r="W27" s="62" t="str">
        <f t="shared" si="6"/>
        <v>L</v>
      </c>
      <c r="X27" s="127">
        <v>17</v>
      </c>
      <c r="Y27" s="128"/>
      <c r="Z27" s="41"/>
      <c r="AA27" s="45"/>
      <c r="AB27" s="67"/>
      <c r="AC27" s="23"/>
      <c r="AD27" s="19">
        <v>20</v>
      </c>
      <c r="AE27" s="60" t="str">
        <f t="shared" si="7"/>
        <v>M</v>
      </c>
      <c r="AF27" s="118"/>
      <c r="AG27" s="119"/>
      <c r="AH27" s="119"/>
      <c r="AI27" s="119"/>
      <c r="AJ27" s="120"/>
      <c r="AK27" s="23"/>
      <c r="AL27" s="19">
        <v>20</v>
      </c>
      <c r="AM27" s="52" t="str">
        <f t="shared" si="8"/>
        <v>S</v>
      </c>
      <c r="AN27" s="124"/>
      <c r="AO27" s="125"/>
      <c r="AP27" s="125"/>
      <c r="AQ27" s="126"/>
      <c r="AR27" s="23"/>
      <c r="AS27" s="19">
        <v>20</v>
      </c>
      <c r="AT27" s="60" t="str">
        <f t="shared" si="9"/>
        <v>L</v>
      </c>
      <c r="AU27" s="71">
        <v>30</v>
      </c>
      <c r="AV27" s="7"/>
      <c r="AW27" s="8"/>
      <c r="AX27" s="16"/>
      <c r="AY27" s="23"/>
      <c r="AZ27" s="19">
        <v>20</v>
      </c>
      <c r="BA27" s="30" t="str">
        <f t="shared" si="10"/>
        <v>J</v>
      </c>
      <c r="BB27" s="89"/>
      <c r="BC27" s="11"/>
      <c r="BD27" s="5"/>
      <c r="BE27" s="14"/>
      <c r="BF27" s="23"/>
      <c r="BG27" s="29">
        <v>20</v>
      </c>
      <c r="BH27" s="52" t="str">
        <f t="shared" si="0"/>
        <v>D</v>
      </c>
      <c r="BI27" s="124"/>
      <c r="BJ27" s="125"/>
      <c r="BK27" s="125"/>
      <c r="BL27" s="126"/>
      <c r="BM27" s="23"/>
      <c r="BN27" s="29">
        <v>20</v>
      </c>
      <c r="BO27" s="60" t="str">
        <f t="shared" si="1"/>
        <v>M</v>
      </c>
      <c r="BP27" s="111"/>
      <c r="BQ27" s="61"/>
      <c r="BR27" s="79"/>
      <c r="BS27" s="81"/>
      <c r="BT27" s="27"/>
      <c r="BU27" s="29">
        <v>20</v>
      </c>
      <c r="BV27" s="60" t="str">
        <f t="shared" si="2"/>
        <v>V</v>
      </c>
      <c r="BW27" s="121"/>
      <c r="BX27" s="122"/>
      <c r="BY27" s="122"/>
      <c r="BZ27" s="123"/>
      <c r="CA27" s="23"/>
      <c r="CB27" s="29">
        <v>20</v>
      </c>
      <c r="CC27" s="52" t="str">
        <f t="shared" si="11"/>
        <v>D</v>
      </c>
      <c r="CD27" s="105"/>
      <c r="CE27" s="41"/>
      <c r="CF27" s="45"/>
      <c r="CG27" s="31"/>
      <c r="CH27" s="84"/>
      <c r="CI27" s="84"/>
    </row>
    <row r="28" spans="1:87" ht="15" customHeight="1">
      <c r="A28" s="19">
        <v>21</v>
      </c>
      <c r="B28" s="60" t="str">
        <f t="shared" si="3"/>
        <v>M</v>
      </c>
      <c r="C28" s="118"/>
      <c r="D28" s="119"/>
      <c r="E28" s="119"/>
      <c r="F28" s="120"/>
      <c r="G28" s="23"/>
      <c r="H28" s="29">
        <v>21</v>
      </c>
      <c r="I28" s="21" t="str">
        <f t="shared" si="4"/>
        <v>V</v>
      </c>
      <c r="J28" s="130"/>
      <c r="K28" s="131"/>
      <c r="L28" s="5"/>
      <c r="M28" s="14"/>
      <c r="N28" s="27"/>
      <c r="O28" s="19">
        <v>21</v>
      </c>
      <c r="P28" s="52" t="str">
        <f t="shared" si="5"/>
        <v>S</v>
      </c>
      <c r="Q28" s="143"/>
      <c r="R28" s="144"/>
      <c r="S28" s="144"/>
      <c r="T28" s="145"/>
      <c r="U28" s="23"/>
      <c r="V28" s="19">
        <v>21</v>
      </c>
      <c r="W28" s="60" t="str">
        <f t="shared" si="6"/>
        <v>M</v>
      </c>
      <c r="X28" s="121"/>
      <c r="Y28" s="122"/>
      <c r="Z28" s="3"/>
      <c r="AA28" s="4"/>
      <c r="AB28" s="113"/>
      <c r="AC28" s="23"/>
      <c r="AD28" s="19">
        <v>21</v>
      </c>
      <c r="AE28" s="20" t="str">
        <f t="shared" si="7"/>
        <v>J</v>
      </c>
      <c r="AF28" s="201"/>
      <c r="AG28" s="202"/>
      <c r="AH28" s="96"/>
      <c r="AI28" s="97"/>
      <c r="AJ28" s="90"/>
      <c r="AK28" s="23"/>
      <c r="AL28" s="19">
        <v>21</v>
      </c>
      <c r="AM28" s="52" t="str">
        <f t="shared" si="8"/>
        <v>D</v>
      </c>
      <c r="AN28" s="124"/>
      <c r="AO28" s="125"/>
      <c r="AP28" s="125"/>
      <c r="AQ28" s="126"/>
      <c r="AR28" s="23"/>
      <c r="AS28" s="19">
        <v>21</v>
      </c>
      <c r="AT28" s="60" t="str">
        <f t="shared" si="9"/>
        <v>M</v>
      </c>
      <c r="AU28" s="111"/>
      <c r="AV28" s="9"/>
      <c r="AW28" s="10"/>
      <c r="AX28" s="17"/>
      <c r="AY28" s="23"/>
      <c r="AZ28" s="19">
        <v>21</v>
      </c>
      <c r="BA28" s="60" t="str">
        <f t="shared" si="10"/>
        <v>V</v>
      </c>
      <c r="BB28" s="111"/>
      <c r="BC28" s="11"/>
      <c r="BD28" s="5"/>
      <c r="BE28" s="14"/>
      <c r="BF28" s="23"/>
      <c r="BG28" s="29">
        <v>21</v>
      </c>
      <c r="BH28" s="60" t="str">
        <f t="shared" si="0"/>
        <v>L</v>
      </c>
      <c r="BI28" s="127">
        <v>39</v>
      </c>
      <c r="BJ28" s="128"/>
      <c r="BK28" s="128"/>
      <c r="BL28" s="129"/>
      <c r="BM28" s="23"/>
      <c r="BN28" s="29">
        <v>21</v>
      </c>
      <c r="BO28" s="60" t="str">
        <f t="shared" si="1"/>
        <v>M</v>
      </c>
      <c r="BP28" s="109"/>
      <c r="BQ28" s="98"/>
      <c r="BR28" s="99"/>
      <c r="BS28" s="100"/>
      <c r="BT28" s="27"/>
      <c r="BU28" s="29">
        <v>21</v>
      </c>
      <c r="BV28" s="52" t="str">
        <f t="shared" si="2"/>
        <v>S</v>
      </c>
      <c r="BW28" s="143"/>
      <c r="BX28" s="144"/>
      <c r="BY28" s="144"/>
      <c r="BZ28" s="145"/>
      <c r="CA28" s="23"/>
      <c r="CB28" s="29">
        <v>21</v>
      </c>
      <c r="CC28" s="60" t="str">
        <f t="shared" si="11"/>
        <v>L</v>
      </c>
      <c r="CD28" s="71">
        <v>52</v>
      </c>
      <c r="CE28" s="41"/>
      <c r="CF28" s="45"/>
      <c r="CG28" s="31"/>
      <c r="CH28" s="84"/>
      <c r="CI28" s="84"/>
    </row>
    <row r="29" spans="1:87" ht="15" customHeight="1">
      <c r="A29" s="19">
        <v>22</v>
      </c>
      <c r="B29" s="30" t="str">
        <f t="shared" si="3"/>
        <v>M</v>
      </c>
      <c r="C29" s="118"/>
      <c r="D29" s="119"/>
      <c r="E29" s="119"/>
      <c r="F29" s="120"/>
      <c r="G29" s="23"/>
      <c r="H29" s="29">
        <v>22</v>
      </c>
      <c r="I29" s="52" t="str">
        <f t="shared" si="4"/>
        <v>S</v>
      </c>
      <c r="J29" s="107"/>
      <c r="K29" s="64"/>
      <c r="L29" s="5"/>
      <c r="M29" s="14"/>
      <c r="N29" s="27"/>
      <c r="O29" s="19">
        <v>22</v>
      </c>
      <c r="P29" s="52" t="str">
        <f t="shared" si="5"/>
        <v>D</v>
      </c>
      <c r="Q29" s="124"/>
      <c r="R29" s="125"/>
      <c r="S29" s="125"/>
      <c r="T29" s="126"/>
      <c r="U29" s="23"/>
      <c r="V29" s="19">
        <v>22</v>
      </c>
      <c r="W29" s="60" t="str">
        <f t="shared" si="6"/>
        <v>M</v>
      </c>
      <c r="X29" s="118"/>
      <c r="Y29" s="119"/>
      <c r="Z29" s="11"/>
      <c r="AA29" s="5"/>
      <c r="AB29" s="113"/>
      <c r="AC29" s="23"/>
      <c r="AD29" s="19">
        <v>22</v>
      </c>
      <c r="AE29" s="60" t="str">
        <f t="shared" si="7"/>
        <v>V</v>
      </c>
      <c r="AF29" s="203"/>
      <c r="AG29" s="34"/>
      <c r="AH29" s="41"/>
      <c r="AI29" s="45"/>
      <c r="AJ29" s="31"/>
      <c r="AK29" s="23"/>
      <c r="AL29" s="19">
        <v>22</v>
      </c>
      <c r="AM29" s="60" t="str">
        <f t="shared" si="8"/>
        <v>L</v>
      </c>
      <c r="AN29" s="127">
        <v>26</v>
      </c>
      <c r="AO29" s="128"/>
      <c r="AP29" s="128"/>
      <c r="AQ29" s="129"/>
      <c r="AR29" s="23"/>
      <c r="AS29" s="19">
        <v>22</v>
      </c>
      <c r="AT29" s="60" t="str">
        <f t="shared" si="9"/>
        <v>M</v>
      </c>
      <c r="AU29" s="109"/>
      <c r="AV29" s="11"/>
      <c r="AW29" s="5"/>
      <c r="AX29" s="14"/>
      <c r="AY29" s="23"/>
      <c r="AZ29" s="19">
        <v>22</v>
      </c>
      <c r="BA29" s="52" t="str">
        <f t="shared" si="10"/>
        <v>S</v>
      </c>
      <c r="BB29" s="95"/>
      <c r="BC29" s="11"/>
      <c r="BD29" s="5"/>
      <c r="BE29" s="14"/>
      <c r="BF29" s="23"/>
      <c r="BG29" s="29">
        <v>22</v>
      </c>
      <c r="BH29" s="60" t="str">
        <f t="shared" si="0"/>
        <v>M</v>
      </c>
      <c r="BI29" s="121"/>
      <c r="BJ29" s="122"/>
      <c r="BK29" s="122"/>
      <c r="BL29" s="123"/>
      <c r="BM29" s="23"/>
      <c r="BN29" s="29">
        <v>22</v>
      </c>
      <c r="BO29" s="30" t="str">
        <f t="shared" si="1"/>
        <v>J</v>
      </c>
      <c r="BP29" s="111"/>
      <c r="BQ29" s="41"/>
      <c r="BR29" s="45"/>
      <c r="BS29" s="31"/>
      <c r="BT29" s="27"/>
      <c r="BU29" s="29">
        <v>22</v>
      </c>
      <c r="BV29" s="52" t="str">
        <f t="shared" si="2"/>
        <v>D</v>
      </c>
      <c r="BW29" s="124"/>
      <c r="BX29" s="125"/>
      <c r="BY29" s="125"/>
      <c r="BZ29" s="126"/>
      <c r="CA29" s="23"/>
      <c r="CB29" s="29">
        <v>22</v>
      </c>
      <c r="CC29" s="60" t="str">
        <f t="shared" si="11"/>
        <v>M</v>
      </c>
      <c r="CD29" s="111"/>
      <c r="CE29" s="61"/>
      <c r="CF29" s="79"/>
      <c r="CG29" s="81"/>
      <c r="CH29" s="84"/>
      <c r="CI29" s="84"/>
    </row>
    <row r="30" spans="1:87" ht="15" customHeight="1">
      <c r="A30" s="19">
        <v>23</v>
      </c>
      <c r="B30" s="21" t="str">
        <f t="shared" si="3"/>
        <v>J</v>
      </c>
      <c r="C30" s="130"/>
      <c r="D30" s="131"/>
      <c r="E30" s="131"/>
      <c r="F30" s="132"/>
      <c r="G30" s="23"/>
      <c r="H30" s="29">
        <v>23</v>
      </c>
      <c r="I30" s="52" t="str">
        <f t="shared" si="4"/>
        <v>D</v>
      </c>
      <c r="J30" s="108"/>
      <c r="K30" s="3"/>
      <c r="L30" s="46"/>
      <c r="M30" s="14"/>
      <c r="N30" s="27"/>
      <c r="O30" s="19">
        <v>23</v>
      </c>
      <c r="P30" s="60" t="str">
        <f t="shared" si="5"/>
        <v>L</v>
      </c>
      <c r="Q30" s="127">
        <v>13</v>
      </c>
      <c r="R30" s="128"/>
      <c r="S30" s="128"/>
      <c r="T30" s="129"/>
      <c r="U30" s="23"/>
      <c r="V30" s="19">
        <v>23</v>
      </c>
      <c r="W30" s="30" t="str">
        <f t="shared" si="6"/>
        <v>J</v>
      </c>
      <c r="X30" s="118"/>
      <c r="Y30" s="119"/>
      <c r="Z30" s="7"/>
      <c r="AA30" s="5"/>
      <c r="AB30" s="113"/>
      <c r="AC30" s="23"/>
      <c r="AD30" s="19">
        <v>23</v>
      </c>
      <c r="AE30" s="52" t="str">
        <f t="shared" si="7"/>
        <v>S</v>
      </c>
      <c r="AF30" s="204"/>
      <c r="AG30" s="92"/>
      <c r="AH30" s="98"/>
      <c r="AI30" s="99"/>
      <c r="AJ30" s="100"/>
      <c r="AK30" s="23"/>
      <c r="AL30" s="19">
        <v>23</v>
      </c>
      <c r="AM30" s="60" t="str">
        <f t="shared" si="8"/>
        <v>M</v>
      </c>
      <c r="AN30" s="121"/>
      <c r="AO30" s="122"/>
      <c r="AP30" s="122"/>
      <c r="AQ30" s="123"/>
      <c r="AR30" s="23"/>
      <c r="AS30" s="19">
        <v>23</v>
      </c>
      <c r="AT30" s="30" t="str">
        <f t="shared" si="9"/>
        <v>J</v>
      </c>
      <c r="AU30" s="89"/>
      <c r="AV30" s="11"/>
      <c r="AW30" s="5"/>
      <c r="AX30" s="14"/>
      <c r="AY30" s="23"/>
      <c r="AZ30" s="19">
        <v>23</v>
      </c>
      <c r="BA30" s="52" t="str">
        <f t="shared" si="10"/>
        <v>D</v>
      </c>
      <c r="BB30" s="105"/>
      <c r="BC30" s="3"/>
      <c r="BD30" s="4"/>
      <c r="BE30" s="15"/>
      <c r="BF30" s="23"/>
      <c r="BG30" s="29">
        <v>23</v>
      </c>
      <c r="BH30" s="60" t="str">
        <f t="shared" si="0"/>
        <v>M</v>
      </c>
      <c r="BI30" s="118"/>
      <c r="BJ30" s="119"/>
      <c r="BK30" s="119"/>
      <c r="BL30" s="120"/>
      <c r="BM30" s="23"/>
      <c r="BN30" s="29">
        <v>23</v>
      </c>
      <c r="BO30" s="21" t="str">
        <f t="shared" si="1"/>
        <v>V</v>
      </c>
      <c r="BP30" s="111"/>
      <c r="BQ30" s="41"/>
      <c r="BR30" s="45"/>
      <c r="BS30" s="31"/>
      <c r="BT30" s="27"/>
      <c r="BU30" s="29">
        <v>23</v>
      </c>
      <c r="BV30" s="60" t="str">
        <f t="shared" si="2"/>
        <v>L</v>
      </c>
      <c r="BW30" s="127">
        <v>48</v>
      </c>
      <c r="BX30" s="128"/>
      <c r="BY30" s="128"/>
      <c r="BZ30" s="129"/>
      <c r="CA30" s="23"/>
      <c r="CB30" s="29">
        <v>23</v>
      </c>
      <c r="CC30" s="60" t="str">
        <f t="shared" si="11"/>
        <v>M</v>
      </c>
      <c r="CD30" s="109"/>
      <c r="CE30" s="98"/>
      <c r="CF30" s="99"/>
      <c r="CG30" s="100"/>
      <c r="CH30" s="84"/>
      <c r="CI30" s="84"/>
    </row>
    <row r="31" spans="1:87" ht="15" customHeight="1">
      <c r="A31" s="19">
        <v>24</v>
      </c>
      <c r="B31" s="21" t="str">
        <f t="shared" si="3"/>
        <v>V</v>
      </c>
      <c r="C31" s="130"/>
      <c r="D31" s="131"/>
      <c r="E31" s="131"/>
      <c r="F31" s="132"/>
      <c r="G31" s="23"/>
      <c r="H31" s="29">
        <v>24</v>
      </c>
      <c r="I31" s="60" t="str">
        <f t="shared" si="4"/>
        <v>L</v>
      </c>
      <c r="J31" s="71">
        <v>9</v>
      </c>
      <c r="K31" s="3"/>
      <c r="L31" s="5"/>
      <c r="M31" s="39"/>
      <c r="N31" s="27"/>
      <c r="O31" s="19">
        <v>24</v>
      </c>
      <c r="P31" s="60" t="str">
        <f t="shared" si="5"/>
        <v>M</v>
      </c>
      <c r="Q31" s="121"/>
      <c r="R31" s="122"/>
      <c r="S31" s="122"/>
      <c r="T31" s="123"/>
      <c r="U31" s="23"/>
      <c r="V31" s="19">
        <v>24</v>
      </c>
      <c r="W31" s="21" t="str">
        <f t="shared" si="6"/>
        <v>V</v>
      </c>
      <c r="X31" s="121"/>
      <c r="Y31" s="122"/>
      <c r="Z31" s="3"/>
      <c r="AA31" s="5"/>
      <c r="AB31" s="113"/>
      <c r="AC31" s="23"/>
      <c r="AD31" s="19">
        <v>24</v>
      </c>
      <c r="AE31" s="52" t="str">
        <f t="shared" si="7"/>
        <v>D</v>
      </c>
      <c r="AF31" s="205"/>
      <c r="AG31" s="35"/>
      <c r="AH31" s="58"/>
      <c r="AI31" s="80"/>
      <c r="AJ31" s="82"/>
      <c r="AK31" s="23"/>
      <c r="AL31" s="19">
        <v>24</v>
      </c>
      <c r="AM31" s="60" t="str">
        <f t="shared" si="8"/>
        <v>M</v>
      </c>
      <c r="AN31" s="118"/>
      <c r="AO31" s="119"/>
      <c r="AP31" s="119"/>
      <c r="AQ31" s="120"/>
      <c r="AR31" s="23"/>
      <c r="AS31" s="19">
        <v>24</v>
      </c>
      <c r="AT31" s="21" t="str">
        <f t="shared" si="9"/>
        <v>V</v>
      </c>
      <c r="AU31" s="71"/>
      <c r="AV31" s="11"/>
      <c r="AW31" s="5"/>
      <c r="AX31" s="14"/>
      <c r="AY31" s="23"/>
      <c r="AZ31" s="19">
        <v>24</v>
      </c>
      <c r="BA31" s="60" t="str">
        <f t="shared" si="10"/>
        <v>L</v>
      </c>
      <c r="BB31" s="71">
        <v>35</v>
      </c>
      <c r="BC31" s="7"/>
      <c r="BD31" s="8"/>
      <c r="BE31" s="16"/>
      <c r="BF31" s="23"/>
      <c r="BG31" s="29">
        <v>24</v>
      </c>
      <c r="BH31" s="30" t="str">
        <f t="shared" si="0"/>
        <v>J</v>
      </c>
      <c r="BI31" s="118"/>
      <c r="BJ31" s="119"/>
      <c r="BK31" s="119"/>
      <c r="BL31" s="120"/>
      <c r="BM31" s="23"/>
      <c r="BN31" s="29">
        <v>24</v>
      </c>
      <c r="BO31" s="52" t="str">
        <f t="shared" si="1"/>
        <v>S</v>
      </c>
      <c r="BP31" s="105"/>
      <c r="BQ31" s="41"/>
      <c r="BR31" s="45"/>
      <c r="BS31" s="31"/>
      <c r="BT31" s="27"/>
      <c r="BU31" s="29">
        <v>24</v>
      </c>
      <c r="BV31" s="60" t="str">
        <f t="shared" si="2"/>
        <v>M</v>
      </c>
      <c r="BW31" s="121"/>
      <c r="BX31" s="122"/>
      <c r="BY31" s="122"/>
      <c r="BZ31" s="123"/>
      <c r="CA31" s="23"/>
      <c r="CB31" s="29">
        <v>24</v>
      </c>
      <c r="CC31" s="60" t="str">
        <f t="shared" si="11"/>
        <v>J</v>
      </c>
      <c r="CD31" s="111"/>
      <c r="CE31" s="41"/>
      <c r="CF31" s="45"/>
      <c r="CG31" s="31"/>
      <c r="CH31" s="84"/>
      <c r="CI31" s="84"/>
    </row>
    <row r="32" spans="1:87" ht="15" customHeight="1">
      <c r="A32" s="19">
        <v>25</v>
      </c>
      <c r="B32" s="52" t="str">
        <f t="shared" si="3"/>
        <v>S</v>
      </c>
      <c r="C32" s="143"/>
      <c r="D32" s="144"/>
      <c r="E32" s="144"/>
      <c r="F32" s="145"/>
      <c r="G32" s="25"/>
      <c r="H32" s="29">
        <v>25</v>
      </c>
      <c r="I32" s="60" t="str">
        <f t="shared" si="4"/>
        <v>M</v>
      </c>
      <c r="J32" s="109"/>
      <c r="K32" s="3"/>
      <c r="L32" s="5"/>
      <c r="M32" s="39"/>
      <c r="N32" s="28"/>
      <c r="O32" s="19">
        <v>25</v>
      </c>
      <c r="P32" s="60" t="str">
        <f t="shared" si="5"/>
        <v>M</v>
      </c>
      <c r="Q32" s="118"/>
      <c r="R32" s="119"/>
      <c r="S32" s="119"/>
      <c r="T32" s="120"/>
      <c r="U32" s="25"/>
      <c r="V32" s="19">
        <v>25</v>
      </c>
      <c r="W32" s="52" t="str">
        <f t="shared" si="6"/>
        <v>S</v>
      </c>
      <c r="X32" s="143"/>
      <c r="Y32" s="144"/>
      <c r="Z32" s="101"/>
      <c r="AA32" s="5"/>
      <c r="AB32" s="69"/>
      <c r="AC32" s="25"/>
      <c r="AD32" s="19">
        <v>25</v>
      </c>
      <c r="AE32" s="60" t="str">
        <f t="shared" si="7"/>
        <v>L</v>
      </c>
      <c r="AF32" s="127">
        <v>22</v>
      </c>
      <c r="AG32" s="128"/>
      <c r="AH32" s="128"/>
      <c r="AI32" s="128"/>
      <c r="AJ32" s="129"/>
      <c r="AK32" s="25"/>
      <c r="AL32" s="19">
        <v>25</v>
      </c>
      <c r="AM32" s="30" t="str">
        <f t="shared" si="8"/>
        <v>J</v>
      </c>
      <c r="AN32" s="130"/>
      <c r="AO32" s="131"/>
      <c r="AP32" s="131"/>
      <c r="AQ32" s="132"/>
      <c r="AR32" s="25"/>
      <c r="AS32" s="19">
        <v>25</v>
      </c>
      <c r="AT32" s="52" t="str">
        <f t="shared" si="9"/>
        <v>S</v>
      </c>
      <c r="AU32" s="95"/>
      <c r="AV32" s="11"/>
      <c r="AW32" s="5"/>
      <c r="AX32" s="14"/>
      <c r="AY32" s="28"/>
      <c r="AZ32" s="19">
        <v>25</v>
      </c>
      <c r="BA32" s="60" t="str">
        <f t="shared" si="10"/>
        <v>M</v>
      </c>
      <c r="BB32" s="111"/>
      <c r="BC32" s="9"/>
      <c r="BD32" s="10"/>
      <c r="BE32" s="17"/>
      <c r="BF32" s="25"/>
      <c r="BG32" s="29">
        <v>25</v>
      </c>
      <c r="BH32" s="21" t="str">
        <f t="shared" si="0"/>
        <v>V</v>
      </c>
      <c r="BI32" s="121"/>
      <c r="BJ32" s="122"/>
      <c r="BK32" s="122"/>
      <c r="BL32" s="123"/>
      <c r="BM32" s="25"/>
      <c r="BN32" s="29">
        <v>25</v>
      </c>
      <c r="BO32" s="52" t="str">
        <f t="shared" si="1"/>
        <v>D</v>
      </c>
      <c r="BP32" s="105"/>
      <c r="BQ32" s="41"/>
      <c r="BR32" s="45"/>
      <c r="BS32" s="31"/>
      <c r="BT32" s="28"/>
      <c r="BU32" s="29">
        <v>25</v>
      </c>
      <c r="BV32" s="60" t="str">
        <f t="shared" si="2"/>
        <v>M</v>
      </c>
      <c r="BW32" s="118"/>
      <c r="BX32" s="119"/>
      <c r="BY32" s="119"/>
      <c r="BZ32" s="120"/>
      <c r="CA32" s="25"/>
      <c r="CB32" s="29">
        <v>25</v>
      </c>
      <c r="CC32" s="20" t="str">
        <f t="shared" si="11"/>
        <v>V</v>
      </c>
      <c r="CD32" s="116"/>
      <c r="CE32" s="41"/>
      <c r="CF32" s="45"/>
      <c r="CG32" s="31"/>
      <c r="CH32" s="84"/>
      <c r="CI32" s="84"/>
    </row>
    <row r="33" spans="1:87" ht="15" customHeight="1">
      <c r="A33" s="19">
        <v>26</v>
      </c>
      <c r="B33" s="52" t="str">
        <f t="shared" si="3"/>
        <v>D</v>
      </c>
      <c r="C33" s="138"/>
      <c r="D33" s="138"/>
      <c r="E33" s="138"/>
      <c r="F33" s="138"/>
      <c r="G33" s="25"/>
      <c r="H33" s="29">
        <v>26</v>
      </c>
      <c r="I33" s="30" t="str">
        <f t="shared" si="4"/>
        <v>M</v>
      </c>
      <c r="J33" s="89"/>
      <c r="K33" s="41"/>
      <c r="L33" s="5"/>
      <c r="M33" s="39"/>
      <c r="N33" s="28"/>
      <c r="O33" s="19">
        <v>26</v>
      </c>
      <c r="P33" s="30" t="str">
        <f t="shared" si="5"/>
        <v>J</v>
      </c>
      <c r="Q33" s="118"/>
      <c r="R33" s="119"/>
      <c r="S33" s="119"/>
      <c r="T33" s="120"/>
      <c r="U33" s="25"/>
      <c r="V33" s="19">
        <v>26</v>
      </c>
      <c r="W33" s="52" t="str">
        <f t="shared" si="6"/>
        <v>D</v>
      </c>
      <c r="X33" s="124"/>
      <c r="Y33" s="125"/>
      <c r="Z33" s="3"/>
      <c r="AA33" s="53"/>
      <c r="AB33" s="70"/>
      <c r="AC33" s="25"/>
      <c r="AD33" s="19">
        <v>26</v>
      </c>
      <c r="AE33" s="60" t="str">
        <f t="shared" si="7"/>
        <v>M</v>
      </c>
      <c r="AF33" s="121"/>
      <c r="AG33" s="122"/>
      <c r="AH33" s="122"/>
      <c r="AI33" s="122"/>
      <c r="AJ33" s="123"/>
      <c r="AK33" s="25"/>
      <c r="AL33" s="19">
        <v>26</v>
      </c>
      <c r="AM33" s="21" t="str">
        <f t="shared" si="8"/>
        <v>V</v>
      </c>
      <c r="AN33" s="157"/>
      <c r="AO33" s="158"/>
      <c r="AP33" s="158"/>
      <c r="AQ33" s="159"/>
      <c r="AR33" s="25"/>
      <c r="AS33" s="19">
        <v>26</v>
      </c>
      <c r="AT33" s="52" t="str">
        <f t="shared" si="9"/>
        <v>D</v>
      </c>
      <c r="AU33" s="59"/>
      <c r="AV33" s="3"/>
      <c r="AW33" s="4"/>
      <c r="AX33" s="15"/>
      <c r="AY33" s="25"/>
      <c r="AZ33" s="19">
        <v>26</v>
      </c>
      <c r="BA33" s="60" t="str">
        <f t="shared" si="10"/>
        <v>M</v>
      </c>
      <c r="BB33" s="89"/>
      <c r="BC33" s="11"/>
      <c r="BD33" s="5"/>
      <c r="BE33" s="14"/>
      <c r="BF33" s="25"/>
      <c r="BG33" s="29">
        <v>26</v>
      </c>
      <c r="BH33" s="52" t="str">
        <f t="shared" si="0"/>
        <v>S</v>
      </c>
      <c r="BI33" s="124"/>
      <c r="BJ33" s="125"/>
      <c r="BK33" s="125"/>
      <c r="BL33" s="126"/>
      <c r="BM33" s="25"/>
      <c r="BN33" s="29">
        <v>26</v>
      </c>
      <c r="BO33" s="60" t="str">
        <f t="shared" si="1"/>
        <v>L</v>
      </c>
      <c r="BP33" s="71">
        <v>44</v>
      </c>
      <c r="BQ33" s="41"/>
      <c r="BR33" s="45"/>
      <c r="BS33" s="31"/>
      <c r="BT33" s="28"/>
      <c r="BU33" s="29">
        <v>26</v>
      </c>
      <c r="BV33" s="30" t="str">
        <f t="shared" si="2"/>
        <v>J</v>
      </c>
      <c r="BW33" s="118"/>
      <c r="BX33" s="119"/>
      <c r="BY33" s="119"/>
      <c r="BZ33" s="120"/>
      <c r="CA33" s="25"/>
      <c r="CB33" s="29">
        <v>26</v>
      </c>
      <c r="CC33" s="52" t="str">
        <f t="shared" si="11"/>
        <v>S</v>
      </c>
      <c r="CD33" s="105"/>
      <c r="CE33" s="41"/>
      <c r="CF33" s="45"/>
      <c r="CG33" s="31"/>
      <c r="CH33" s="84"/>
      <c r="CI33" s="84"/>
    </row>
    <row r="34" spans="1:87" ht="15" customHeight="1">
      <c r="A34" s="19">
        <v>27</v>
      </c>
      <c r="B34" s="60" t="str">
        <f t="shared" si="3"/>
        <v>L</v>
      </c>
      <c r="C34" s="149">
        <v>5</v>
      </c>
      <c r="D34" s="149"/>
      <c r="E34" s="149"/>
      <c r="F34" s="149"/>
      <c r="G34" s="24"/>
      <c r="H34" s="29">
        <v>27</v>
      </c>
      <c r="I34" s="21" t="str">
        <f t="shared" si="4"/>
        <v>J</v>
      </c>
      <c r="J34" s="110"/>
      <c r="K34" s="102"/>
      <c r="L34" s="5"/>
      <c r="M34" s="39"/>
      <c r="N34" s="36"/>
      <c r="O34" s="19">
        <v>27</v>
      </c>
      <c r="P34" s="21" t="str">
        <f t="shared" si="5"/>
        <v>V</v>
      </c>
      <c r="Q34" s="162"/>
      <c r="R34" s="162"/>
      <c r="S34" s="162"/>
      <c r="T34" s="162"/>
      <c r="U34" s="24"/>
      <c r="V34" s="19">
        <v>27</v>
      </c>
      <c r="W34" s="60" t="str">
        <f t="shared" si="6"/>
        <v>L</v>
      </c>
      <c r="X34" s="127">
        <v>18</v>
      </c>
      <c r="Y34" s="128"/>
      <c r="Z34" s="3"/>
      <c r="AA34" s="166"/>
      <c r="AB34" s="167"/>
      <c r="AC34" s="24"/>
      <c r="AD34" s="19">
        <v>27</v>
      </c>
      <c r="AE34" s="60" t="str">
        <f t="shared" si="7"/>
        <v>M</v>
      </c>
      <c r="AF34" s="118"/>
      <c r="AG34" s="119"/>
      <c r="AH34" s="119"/>
      <c r="AI34" s="119"/>
      <c r="AJ34" s="120"/>
      <c r="AK34" s="24"/>
      <c r="AL34" s="19">
        <v>27</v>
      </c>
      <c r="AM34" s="52" t="str">
        <f t="shared" si="8"/>
        <v>S</v>
      </c>
      <c r="AN34" s="124"/>
      <c r="AO34" s="125"/>
      <c r="AP34" s="125"/>
      <c r="AQ34" s="126"/>
      <c r="AR34" s="24"/>
      <c r="AS34" s="19">
        <v>27</v>
      </c>
      <c r="AT34" s="60" t="str">
        <f t="shared" si="9"/>
        <v>L</v>
      </c>
      <c r="AU34" s="71">
        <v>31</v>
      </c>
      <c r="AV34" s="7"/>
      <c r="AW34" s="8"/>
      <c r="AX34" s="16"/>
      <c r="AY34" s="24"/>
      <c r="AZ34" s="19">
        <v>27</v>
      </c>
      <c r="BA34" s="30" t="str">
        <f t="shared" si="10"/>
        <v>J</v>
      </c>
      <c r="BB34" s="109"/>
      <c r="BC34" s="11"/>
      <c r="BD34" s="5"/>
      <c r="BE34" s="14"/>
      <c r="BF34" s="24"/>
      <c r="BG34" s="29">
        <v>27</v>
      </c>
      <c r="BH34" s="52" t="str">
        <f t="shared" si="0"/>
        <v>D</v>
      </c>
      <c r="BI34" s="124"/>
      <c r="BJ34" s="125"/>
      <c r="BK34" s="125"/>
      <c r="BL34" s="126"/>
      <c r="BM34" s="24"/>
      <c r="BN34" s="29">
        <v>27</v>
      </c>
      <c r="BO34" s="60" t="str">
        <f t="shared" si="1"/>
        <v>M</v>
      </c>
      <c r="BP34" s="111"/>
      <c r="BQ34" s="61"/>
      <c r="BR34" s="79"/>
      <c r="BS34" s="81"/>
      <c r="BT34" s="36"/>
      <c r="BU34" s="29">
        <v>27</v>
      </c>
      <c r="BV34" s="60" t="str">
        <f t="shared" si="2"/>
        <v>V</v>
      </c>
      <c r="BW34" s="121"/>
      <c r="BX34" s="122"/>
      <c r="BY34" s="122"/>
      <c r="BZ34" s="123"/>
      <c r="CA34" s="24"/>
      <c r="CB34" s="29">
        <v>27</v>
      </c>
      <c r="CC34" s="52" t="str">
        <f t="shared" si="11"/>
        <v>D</v>
      </c>
      <c r="CD34" s="105"/>
      <c r="CE34" s="41"/>
      <c r="CF34" s="45"/>
      <c r="CG34" s="31"/>
      <c r="CH34" s="84"/>
      <c r="CI34" s="84"/>
    </row>
    <row r="35" spans="1:87" ht="15" customHeight="1">
      <c r="A35" s="19">
        <v>28</v>
      </c>
      <c r="B35" s="60" t="str">
        <f t="shared" si="3"/>
        <v>M</v>
      </c>
      <c r="C35" s="118"/>
      <c r="D35" s="119"/>
      <c r="E35" s="119"/>
      <c r="F35" s="120"/>
      <c r="G35" s="23"/>
      <c r="H35" s="29">
        <v>28</v>
      </c>
      <c r="I35" s="21" t="str">
        <f t="shared" si="4"/>
        <v>V</v>
      </c>
      <c r="J35" s="110"/>
      <c r="K35" s="102"/>
      <c r="L35" s="5"/>
      <c r="M35" s="113"/>
      <c r="N35" s="27"/>
      <c r="O35" s="19">
        <v>28</v>
      </c>
      <c r="P35" s="52" t="str">
        <f t="shared" si="5"/>
        <v>S</v>
      </c>
      <c r="Q35" s="143"/>
      <c r="R35" s="144"/>
      <c r="S35" s="144"/>
      <c r="T35" s="145"/>
      <c r="U35" s="23"/>
      <c r="V35" s="19">
        <v>28</v>
      </c>
      <c r="W35" s="60" t="str">
        <f t="shared" si="6"/>
        <v>M</v>
      </c>
      <c r="X35" s="121"/>
      <c r="Y35" s="122"/>
      <c r="Z35" s="3"/>
      <c r="AA35" s="166"/>
      <c r="AB35" s="167"/>
      <c r="AC35" s="23"/>
      <c r="AD35" s="19">
        <v>28</v>
      </c>
      <c r="AE35" s="30" t="str">
        <f t="shared" si="7"/>
        <v>J</v>
      </c>
      <c r="AF35" s="118"/>
      <c r="AG35" s="119"/>
      <c r="AH35" s="119"/>
      <c r="AI35" s="119"/>
      <c r="AJ35" s="120"/>
      <c r="AK35" s="23"/>
      <c r="AL35" s="19">
        <v>28</v>
      </c>
      <c r="AM35" s="52" t="str">
        <f t="shared" si="8"/>
        <v>D</v>
      </c>
      <c r="AN35" s="124"/>
      <c r="AO35" s="125"/>
      <c r="AP35" s="125"/>
      <c r="AQ35" s="126"/>
      <c r="AR35" s="23"/>
      <c r="AS35" s="19">
        <v>28</v>
      </c>
      <c r="AT35" s="60" t="str">
        <f t="shared" si="9"/>
        <v>M</v>
      </c>
      <c r="AU35" s="111"/>
      <c r="AV35" s="9"/>
      <c r="AW35" s="10"/>
      <c r="AX35" s="17"/>
      <c r="AY35" s="27"/>
      <c r="AZ35" s="19">
        <v>28</v>
      </c>
      <c r="BA35" s="60" t="str">
        <f t="shared" si="10"/>
        <v>V</v>
      </c>
      <c r="BB35" s="111"/>
      <c r="BC35" s="11"/>
      <c r="BD35" s="5"/>
      <c r="BE35" s="14"/>
      <c r="BF35" s="23"/>
      <c r="BG35" s="29">
        <v>28</v>
      </c>
      <c r="BH35" s="60" t="str">
        <f t="shared" si="0"/>
        <v>L</v>
      </c>
      <c r="BI35" s="149">
        <v>40</v>
      </c>
      <c r="BJ35" s="149"/>
      <c r="BK35" s="149"/>
      <c r="BL35" s="149"/>
      <c r="BM35" s="23"/>
      <c r="BN35" s="29">
        <v>28</v>
      </c>
      <c r="BO35" s="60" t="str">
        <f t="shared" si="1"/>
        <v>M</v>
      </c>
      <c r="BP35" s="109"/>
      <c r="BQ35" s="98"/>
      <c r="BR35" s="99"/>
      <c r="BS35" s="100"/>
      <c r="BT35" s="27"/>
      <c r="BU35" s="29">
        <v>28</v>
      </c>
      <c r="BV35" s="52" t="str">
        <f t="shared" si="2"/>
        <v>S</v>
      </c>
      <c r="BW35" s="143"/>
      <c r="BX35" s="144"/>
      <c r="BY35" s="144"/>
      <c r="BZ35" s="145"/>
      <c r="CA35" s="23"/>
      <c r="CB35" s="29">
        <v>28</v>
      </c>
      <c r="CC35" s="60" t="str">
        <f t="shared" si="11"/>
        <v>L</v>
      </c>
      <c r="CD35" s="71">
        <v>53</v>
      </c>
      <c r="CE35" s="41"/>
      <c r="CF35" s="45"/>
      <c r="CG35" s="31"/>
      <c r="CH35" s="84"/>
      <c r="CI35" s="84"/>
    </row>
    <row r="36" spans="1:87" ht="15" customHeight="1">
      <c r="A36" s="19">
        <v>29</v>
      </c>
      <c r="B36" s="30" t="str">
        <f t="shared" si="3"/>
        <v>M</v>
      </c>
      <c r="C36" s="118"/>
      <c r="D36" s="119"/>
      <c r="E36" s="119"/>
      <c r="F36" s="120"/>
      <c r="G36" s="23"/>
      <c r="H36" s="29">
        <v>29</v>
      </c>
      <c r="I36" s="52" t="str">
        <f t="shared" si="4"/>
        <v>S</v>
      </c>
      <c r="J36" s="108"/>
      <c r="K36" s="103"/>
      <c r="L36" s="53"/>
      <c r="M36" s="65"/>
      <c r="N36" s="23"/>
      <c r="O36" s="19">
        <v>29</v>
      </c>
      <c r="P36" s="52" t="str">
        <f t="shared" si="5"/>
        <v>D</v>
      </c>
      <c r="Q36" s="124"/>
      <c r="R36" s="125"/>
      <c r="S36" s="125"/>
      <c r="T36" s="126"/>
      <c r="U36" s="23"/>
      <c r="V36" s="19">
        <v>29</v>
      </c>
      <c r="W36" s="60" t="str">
        <f t="shared" si="6"/>
        <v>M</v>
      </c>
      <c r="X36" s="121"/>
      <c r="Y36" s="122"/>
      <c r="Z36" s="3"/>
      <c r="AA36" s="166"/>
      <c r="AB36" s="167"/>
      <c r="AC36" s="23"/>
      <c r="AD36" s="19">
        <v>29</v>
      </c>
      <c r="AE36" s="60" t="str">
        <f t="shared" si="7"/>
        <v>V</v>
      </c>
      <c r="AF36" s="133"/>
      <c r="AG36" s="133"/>
      <c r="AH36" s="133"/>
      <c r="AI36" s="133"/>
      <c r="AJ36" s="133"/>
      <c r="AK36" s="23"/>
      <c r="AL36" s="19">
        <v>29</v>
      </c>
      <c r="AM36" s="60" t="str">
        <f t="shared" si="8"/>
        <v>L</v>
      </c>
      <c r="AN36" s="127">
        <v>27</v>
      </c>
      <c r="AO36" s="128"/>
      <c r="AP36" s="128"/>
      <c r="AQ36" s="129"/>
      <c r="AR36" s="23"/>
      <c r="AS36" s="19">
        <v>29</v>
      </c>
      <c r="AT36" s="60" t="str">
        <f t="shared" si="9"/>
        <v>M</v>
      </c>
      <c r="AU36" s="109"/>
      <c r="AV36" s="11"/>
      <c r="AW36" s="5"/>
      <c r="AX36" s="14"/>
      <c r="AY36" s="23"/>
      <c r="AZ36" s="19">
        <v>29</v>
      </c>
      <c r="BA36" s="52" t="str">
        <f t="shared" si="10"/>
        <v>S</v>
      </c>
      <c r="BB36" s="95"/>
      <c r="BC36" s="11"/>
      <c r="BD36" s="5"/>
      <c r="BE36" s="14"/>
      <c r="BF36" s="23"/>
      <c r="BG36" s="29">
        <v>29</v>
      </c>
      <c r="BH36" s="60" t="str">
        <f t="shared" si="0"/>
        <v>M</v>
      </c>
      <c r="BI36" s="121"/>
      <c r="BJ36" s="122"/>
      <c r="BK36" s="122"/>
      <c r="BL36" s="123"/>
      <c r="BM36" s="23"/>
      <c r="BN36" s="29">
        <v>29</v>
      </c>
      <c r="BO36" s="30" t="str">
        <f t="shared" si="1"/>
        <v>J</v>
      </c>
      <c r="BP36" s="111"/>
      <c r="BQ36" s="41"/>
      <c r="BR36" s="45"/>
      <c r="BS36" s="31"/>
      <c r="BT36" s="27"/>
      <c r="BU36" s="29">
        <v>29</v>
      </c>
      <c r="BV36" s="52" t="str">
        <f t="shared" si="2"/>
        <v>D</v>
      </c>
      <c r="BW36" s="124"/>
      <c r="BX36" s="125"/>
      <c r="BY36" s="125"/>
      <c r="BZ36" s="126"/>
      <c r="CA36" s="23"/>
      <c r="CB36" s="29">
        <v>29</v>
      </c>
      <c r="CC36" s="60" t="str">
        <f t="shared" si="11"/>
        <v>M</v>
      </c>
      <c r="CD36" s="111"/>
      <c r="CE36" s="61"/>
      <c r="CF36" s="79"/>
      <c r="CG36" s="81"/>
      <c r="CH36" s="84"/>
      <c r="CI36" s="84"/>
    </row>
    <row r="37" spans="1:87" ht="15" customHeight="1">
      <c r="A37" s="19">
        <v>30</v>
      </c>
      <c r="B37" s="21" t="str">
        <f t="shared" si="3"/>
        <v>J</v>
      </c>
      <c r="C37" s="130"/>
      <c r="D37" s="131"/>
      <c r="E37" s="131"/>
      <c r="F37" s="132"/>
      <c r="G37" s="23"/>
      <c r="H37" s="174"/>
      <c r="I37" s="175"/>
      <c r="J37" s="175"/>
      <c r="K37" s="175"/>
      <c r="L37" s="175"/>
      <c r="M37" s="176"/>
      <c r="N37" s="23"/>
      <c r="O37" s="19">
        <v>30</v>
      </c>
      <c r="P37" s="60" t="str">
        <f t="shared" si="5"/>
        <v>L</v>
      </c>
      <c r="Q37" s="127">
        <v>14</v>
      </c>
      <c r="R37" s="128"/>
      <c r="S37" s="128"/>
      <c r="T37" s="129"/>
      <c r="U37" s="23"/>
      <c r="V37" s="19">
        <v>30</v>
      </c>
      <c r="W37" s="30" t="str">
        <f t="shared" si="6"/>
        <v>J</v>
      </c>
      <c r="X37" s="118"/>
      <c r="Y37" s="119"/>
      <c r="Z37" s="3"/>
      <c r="AA37" s="163"/>
      <c r="AB37" s="164"/>
      <c r="AC37" s="23"/>
      <c r="AD37" s="19">
        <v>30</v>
      </c>
      <c r="AE37" s="52" t="str">
        <f t="shared" si="7"/>
        <v>S</v>
      </c>
      <c r="AF37" s="143"/>
      <c r="AG37" s="144"/>
      <c r="AH37" s="144"/>
      <c r="AI37" s="144"/>
      <c r="AJ37" s="145"/>
      <c r="AK37" s="23"/>
      <c r="AL37" s="19">
        <v>30</v>
      </c>
      <c r="AM37" s="60" t="str">
        <f t="shared" si="8"/>
        <v>M</v>
      </c>
      <c r="AN37" s="121"/>
      <c r="AO37" s="122"/>
      <c r="AP37" s="122"/>
      <c r="AQ37" s="123"/>
      <c r="AR37" s="23"/>
      <c r="AS37" s="19">
        <v>30</v>
      </c>
      <c r="AT37" s="30" t="str">
        <f t="shared" si="9"/>
        <v>J</v>
      </c>
      <c r="AU37" s="89"/>
      <c r="AV37" s="11"/>
      <c r="AW37" s="5"/>
      <c r="AX37" s="14"/>
      <c r="AY37" s="27"/>
      <c r="AZ37" s="19">
        <v>30</v>
      </c>
      <c r="BA37" s="52" t="str">
        <f t="shared" si="10"/>
        <v>D</v>
      </c>
      <c r="BB37" s="105"/>
      <c r="BC37" s="3"/>
      <c r="BD37" s="4"/>
      <c r="BE37" s="15"/>
      <c r="BF37" s="23"/>
      <c r="BG37" s="29">
        <v>30</v>
      </c>
      <c r="BH37" s="60" t="str">
        <f t="shared" si="0"/>
        <v>M</v>
      </c>
      <c r="BI37" s="118"/>
      <c r="BJ37" s="119"/>
      <c r="BK37" s="119"/>
      <c r="BL37" s="120"/>
      <c r="BM37" s="23"/>
      <c r="BN37" s="29">
        <v>30</v>
      </c>
      <c r="BO37" s="21" t="str">
        <f t="shared" si="1"/>
        <v>V</v>
      </c>
      <c r="BP37" s="111"/>
      <c r="BQ37" s="41"/>
      <c r="BR37" s="45"/>
      <c r="BS37" s="31"/>
      <c r="BT37" s="27"/>
      <c r="BU37" s="29">
        <v>30</v>
      </c>
      <c r="BV37" s="60" t="str">
        <f t="shared" si="2"/>
        <v>L</v>
      </c>
      <c r="BW37" s="135">
        <v>49</v>
      </c>
      <c r="BX37" s="136"/>
      <c r="BY37" s="136"/>
      <c r="BZ37" s="137"/>
      <c r="CA37" s="27"/>
      <c r="CB37" s="19">
        <v>30</v>
      </c>
      <c r="CC37" s="60" t="str">
        <f t="shared" si="11"/>
        <v>M</v>
      </c>
      <c r="CD37" s="109"/>
      <c r="CE37" s="98"/>
      <c r="CF37" s="99"/>
      <c r="CG37" s="100"/>
      <c r="CH37" s="84"/>
      <c r="CI37" s="84"/>
    </row>
    <row r="38" spans="1:87" ht="15" customHeight="1">
      <c r="A38" s="19">
        <v>31</v>
      </c>
      <c r="B38" s="21" t="str">
        <f t="shared" si="3"/>
        <v>V</v>
      </c>
      <c r="C38" s="130"/>
      <c r="D38" s="131"/>
      <c r="E38" s="131"/>
      <c r="F38" s="132"/>
      <c r="G38" s="23"/>
      <c r="H38" s="177"/>
      <c r="I38" s="178"/>
      <c r="J38" s="178"/>
      <c r="K38" s="178"/>
      <c r="L38" s="178"/>
      <c r="M38" s="179"/>
      <c r="N38" s="23"/>
      <c r="O38" s="19">
        <v>31</v>
      </c>
      <c r="P38" s="60" t="str">
        <f>P31</f>
        <v>M</v>
      </c>
      <c r="Q38" s="121"/>
      <c r="R38" s="122"/>
      <c r="S38" s="122"/>
      <c r="T38" s="123"/>
      <c r="U38" s="23"/>
      <c r="V38" s="165"/>
      <c r="W38" s="165"/>
      <c r="X38" s="165"/>
      <c r="Y38" s="165"/>
      <c r="Z38" s="165"/>
      <c r="AA38" s="165"/>
      <c r="AB38" s="165"/>
      <c r="AC38" s="23"/>
      <c r="AD38" s="19">
        <v>31</v>
      </c>
      <c r="AE38" s="20" t="str">
        <f t="shared" si="7"/>
        <v>D</v>
      </c>
      <c r="AF38" s="146"/>
      <c r="AG38" s="147"/>
      <c r="AH38" s="147"/>
      <c r="AI38" s="147"/>
      <c r="AJ38" s="148"/>
      <c r="AK38" s="23"/>
      <c r="AL38" s="165"/>
      <c r="AM38" s="165"/>
      <c r="AN38" s="165"/>
      <c r="AO38" s="165"/>
      <c r="AP38" s="165"/>
      <c r="AQ38" s="165"/>
      <c r="AR38" s="23"/>
      <c r="AS38" s="19">
        <v>31</v>
      </c>
      <c r="AT38" s="21" t="str">
        <f t="shared" si="9"/>
        <v>V</v>
      </c>
      <c r="AU38" s="71"/>
      <c r="AV38" s="11"/>
      <c r="AW38" s="5"/>
      <c r="AX38" s="14"/>
      <c r="AY38" s="23"/>
      <c r="AZ38" s="19">
        <v>31</v>
      </c>
      <c r="BA38" s="60" t="str">
        <f>BA31</f>
        <v>L</v>
      </c>
      <c r="BB38" s="71">
        <v>36</v>
      </c>
      <c r="BC38" s="3"/>
      <c r="BD38" s="4"/>
      <c r="BE38" s="15"/>
      <c r="BF38" s="23"/>
      <c r="BG38" s="140"/>
      <c r="BH38" s="141"/>
      <c r="BI38" s="141"/>
      <c r="BJ38" s="141"/>
      <c r="BK38" s="141"/>
      <c r="BL38" s="142"/>
      <c r="BM38" s="23"/>
      <c r="BN38" s="29">
        <v>31</v>
      </c>
      <c r="BO38" s="52" t="str">
        <f t="shared" si="1"/>
        <v>S</v>
      </c>
      <c r="BP38" s="105"/>
      <c r="BQ38" s="58"/>
      <c r="BR38" s="80"/>
      <c r="BS38" s="82"/>
      <c r="BT38" s="27"/>
      <c r="BU38" s="140"/>
      <c r="BV38" s="141"/>
      <c r="BW38" s="141"/>
      <c r="BX38" s="141"/>
      <c r="BY38" s="141"/>
      <c r="BZ38" s="142"/>
      <c r="CA38" s="23"/>
      <c r="CB38" s="29">
        <v>31</v>
      </c>
      <c r="CC38" s="60" t="str">
        <f t="shared" si="11"/>
        <v>J</v>
      </c>
      <c r="CD38" s="117"/>
      <c r="CE38" s="41"/>
      <c r="CF38" s="45"/>
      <c r="CG38" s="82"/>
      <c r="CH38" s="84"/>
      <c r="CI38" s="84"/>
    </row>
    <row r="39" spans="1:87" ht="3.75" customHeight="1">
      <c r="A39" s="84"/>
      <c r="B39" s="84"/>
      <c r="C39" s="84"/>
      <c r="D39" s="85"/>
      <c r="E39" s="85"/>
      <c r="F39" s="85"/>
      <c r="G39" s="84"/>
      <c r="H39" s="84"/>
      <c r="I39" s="84"/>
      <c r="J39" s="84"/>
      <c r="K39" s="84"/>
      <c r="L39" s="84"/>
      <c r="M39" s="86"/>
      <c r="N39" s="84"/>
      <c r="O39" s="84"/>
      <c r="P39" s="84"/>
      <c r="Q39" s="84"/>
      <c r="R39" s="85"/>
      <c r="S39" s="85"/>
      <c r="T39" s="85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  <c r="AH39" s="85"/>
      <c r="AI39" s="85"/>
      <c r="AJ39" s="85"/>
      <c r="AK39" s="85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7"/>
      <c r="AW39" s="87"/>
      <c r="AX39" s="87"/>
      <c r="AY39" s="85"/>
      <c r="AZ39" s="84"/>
      <c r="BA39" s="84"/>
      <c r="BB39" s="85"/>
      <c r="BC39" s="87"/>
      <c r="BD39" s="87"/>
      <c r="BE39" s="87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85"/>
      <c r="BS39" s="85"/>
      <c r="BT39" s="84"/>
      <c r="BU39" s="84"/>
      <c r="BV39" s="84"/>
      <c r="BW39" s="84"/>
      <c r="BX39" s="87"/>
      <c r="BY39" s="87"/>
      <c r="BZ39" s="87"/>
      <c r="CA39" s="84"/>
      <c r="CB39" s="84"/>
      <c r="CC39" s="84"/>
      <c r="CD39" s="87"/>
      <c r="CE39" s="87"/>
      <c r="CF39" s="87"/>
      <c r="CG39" s="87"/>
      <c r="CH39" s="84"/>
      <c r="CI39" s="84"/>
    </row>
    <row r="40" spans="1:87" ht="13.5" customHeight="1">
      <c r="A40" s="172" t="s">
        <v>20</v>
      </c>
      <c r="B40" s="172"/>
      <c r="C40" s="172"/>
      <c r="D40" s="172"/>
      <c r="E40" s="172"/>
      <c r="F40" s="172"/>
      <c r="G40" s="32"/>
      <c r="H40" s="173" t="s">
        <v>19</v>
      </c>
      <c r="I40" s="173"/>
      <c r="J40" s="173"/>
      <c r="K40" s="173"/>
      <c r="L40" s="173"/>
      <c r="M40" s="173"/>
      <c r="N40" s="32"/>
      <c r="O40" s="171" t="s">
        <v>21</v>
      </c>
      <c r="P40" s="171"/>
      <c r="Q40" s="171"/>
      <c r="R40" s="171"/>
      <c r="S40" s="171"/>
      <c r="T40" s="171"/>
      <c r="U40" s="32"/>
      <c r="V40" s="173" t="s">
        <v>22</v>
      </c>
      <c r="W40" s="173"/>
      <c r="X40" s="173"/>
      <c r="Y40" s="173"/>
      <c r="Z40" s="173"/>
      <c r="AA40" s="173"/>
      <c r="AB40" s="173"/>
      <c r="AC40" s="32"/>
      <c r="AD40" s="172" t="s">
        <v>48</v>
      </c>
      <c r="AE40" s="172"/>
      <c r="AF40" s="172"/>
      <c r="AG40" s="172"/>
      <c r="AH40" s="172"/>
      <c r="AI40" s="172"/>
      <c r="AJ40" s="172"/>
      <c r="AK40" s="33"/>
      <c r="AL40" s="180" t="s">
        <v>27</v>
      </c>
      <c r="AM40" s="180"/>
      <c r="AN40" s="180"/>
      <c r="AO40" s="180"/>
      <c r="AP40" s="180"/>
      <c r="AQ40" s="180"/>
      <c r="AR40" s="32"/>
      <c r="AS40" s="172" t="s">
        <v>30</v>
      </c>
      <c r="AT40" s="172"/>
      <c r="AU40" s="172"/>
      <c r="AV40" s="172"/>
      <c r="AW40" s="172"/>
      <c r="AX40" s="172"/>
      <c r="AY40" s="33"/>
      <c r="AZ40" s="180" t="s">
        <v>31</v>
      </c>
      <c r="BA40" s="180"/>
      <c r="BB40" s="180"/>
      <c r="BC40" s="180"/>
      <c r="BD40" s="180"/>
      <c r="BE40" s="180"/>
      <c r="BF40" s="88"/>
      <c r="BG40" s="172" t="s">
        <v>36</v>
      </c>
      <c r="BH40" s="172"/>
      <c r="BI40" s="172"/>
      <c r="BJ40" s="172"/>
      <c r="BK40" s="172"/>
      <c r="BL40" s="172"/>
      <c r="BM40" s="33"/>
      <c r="BN40" s="180" t="s">
        <v>37</v>
      </c>
      <c r="BO40" s="180"/>
      <c r="BP40" s="180"/>
      <c r="BQ40" s="180"/>
      <c r="BR40" s="180"/>
      <c r="BS40" s="180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</row>
    <row r="41" spans="1:87" ht="13.5" customHeight="1">
      <c r="A41" s="172" t="s">
        <v>41</v>
      </c>
      <c r="B41" s="172"/>
      <c r="C41" s="172"/>
      <c r="D41" s="172"/>
      <c r="E41" s="172"/>
      <c r="F41" s="172"/>
      <c r="G41" s="32"/>
      <c r="H41" s="173" t="s">
        <v>38</v>
      </c>
      <c r="I41" s="173"/>
      <c r="J41" s="173"/>
      <c r="K41" s="173"/>
      <c r="L41" s="173"/>
      <c r="M41" s="173"/>
      <c r="N41" s="32"/>
      <c r="O41" s="172" t="s">
        <v>24</v>
      </c>
      <c r="P41" s="172"/>
      <c r="Q41" s="172"/>
      <c r="R41" s="172"/>
      <c r="S41" s="172"/>
      <c r="T41" s="172"/>
      <c r="U41" s="32"/>
      <c r="V41" s="173" t="s">
        <v>23</v>
      </c>
      <c r="W41" s="173"/>
      <c r="X41" s="173"/>
      <c r="Y41" s="173"/>
      <c r="Z41" s="173"/>
      <c r="AA41" s="173"/>
      <c r="AB41" s="173"/>
      <c r="AC41" s="32"/>
      <c r="AD41" s="172" t="s">
        <v>44</v>
      </c>
      <c r="AE41" s="172"/>
      <c r="AF41" s="172"/>
      <c r="AG41" s="172"/>
      <c r="AH41" s="172"/>
      <c r="AI41" s="172"/>
      <c r="AJ41" s="172"/>
      <c r="AK41" s="33"/>
      <c r="AL41" s="180" t="s">
        <v>26</v>
      </c>
      <c r="AM41" s="180"/>
      <c r="AN41" s="180"/>
      <c r="AO41" s="180"/>
      <c r="AP41" s="180"/>
      <c r="AQ41" s="180"/>
      <c r="AR41" s="32"/>
      <c r="AS41" s="172" t="s">
        <v>32</v>
      </c>
      <c r="AT41" s="172"/>
      <c r="AU41" s="172"/>
      <c r="AV41" s="172"/>
      <c r="AW41" s="172"/>
      <c r="AX41" s="172"/>
      <c r="AY41" s="33"/>
      <c r="AZ41" s="180" t="s">
        <v>33</v>
      </c>
      <c r="BA41" s="180"/>
      <c r="BB41" s="180"/>
      <c r="BC41" s="180"/>
      <c r="BD41" s="180"/>
      <c r="BE41" s="180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</row>
    <row r="42" spans="1:87" ht="13.5" customHeight="1">
      <c r="A42" s="172" t="s">
        <v>42</v>
      </c>
      <c r="B42" s="172"/>
      <c r="C42" s="172"/>
      <c r="D42" s="172"/>
      <c r="E42" s="172"/>
      <c r="F42" s="172"/>
      <c r="G42" s="32"/>
      <c r="H42" s="173" t="s">
        <v>39</v>
      </c>
      <c r="I42" s="173"/>
      <c r="J42" s="173"/>
      <c r="K42" s="173"/>
      <c r="L42" s="173"/>
      <c r="M42" s="32"/>
      <c r="N42" s="32"/>
      <c r="O42" s="172" t="s">
        <v>43</v>
      </c>
      <c r="P42" s="172"/>
      <c r="Q42" s="172"/>
      <c r="R42" s="172"/>
      <c r="S42" s="172"/>
      <c r="T42" s="172"/>
      <c r="U42" s="32"/>
      <c r="V42" s="173" t="s">
        <v>25</v>
      </c>
      <c r="W42" s="173"/>
      <c r="X42" s="173"/>
      <c r="Y42" s="173"/>
      <c r="Z42" s="173"/>
      <c r="AA42" s="173"/>
      <c r="AB42" s="173"/>
      <c r="AC42" s="32"/>
      <c r="AD42" s="172" t="s">
        <v>28</v>
      </c>
      <c r="AE42" s="172"/>
      <c r="AF42" s="172"/>
      <c r="AG42" s="172"/>
      <c r="AH42" s="172"/>
      <c r="AI42" s="172"/>
      <c r="AJ42" s="172"/>
      <c r="AK42" s="33"/>
      <c r="AL42" s="180" t="s">
        <v>29</v>
      </c>
      <c r="AM42" s="180"/>
      <c r="AN42" s="180"/>
      <c r="AO42" s="180"/>
      <c r="AP42" s="180"/>
      <c r="AQ42" s="180"/>
      <c r="AR42" s="32"/>
      <c r="AS42" s="172" t="s">
        <v>34</v>
      </c>
      <c r="AT42" s="172"/>
      <c r="AU42" s="172"/>
      <c r="AV42" s="172"/>
      <c r="AW42" s="172"/>
      <c r="AX42" s="172"/>
      <c r="AY42" s="33"/>
      <c r="AZ42" s="180" t="s">
        <v>35</v>
      </c>
      <c r="BA42" s="180"/>
      <c r="BB42" s="180"/>
      <c r="BC42" s="180"/>
      <c r="BD42" s="180"/>
      <c r="BE42" s="180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4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84"/>
      <c r="CI42" s="84"/>
    </row>
    <row r="43" spans="1:87" ht="19.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</row>
    <row r="44" spans="1:87" ht="19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</row>
    <row r="45" spans="1:87" ht="19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</row>
    <row r="46" spans="1:87" ht="19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</row>
  </sheetData>
  <sheetProtection/>
  <mergeCells count="311">
    <mergeCell ref="C21:F21"/>
    <mergeCell ref="C28:F28"/>
    <mergeCell ref="C35:F35"/>
    <mergeCell ref="X14:AA14"/>
    <mergeCell ref="AU9:AX9"/>
    <mergeCell ref="CD9:CG9"/>
    <mergeCell ref="CD16:CG16"/>
    <mergeCell ref="CD23:CG23"/>
    <mergeCell ref="CD20:CG20"/>
    <mergeCell ref="CD22:CG22"/>
    <mergeCell ref="BW32:BZ32"/>
    <mergeCell ref="BW33:BZ33"/>
    <mergeCell ref="BW21:BZ21"/>
    <mergeCell ref="CD10:CG10"/>
    <mergeCell ref="CD24:CG24"/>
    <mergeCell ref="BW14:BZ14"/>
    <mergeCell ref="CD12:CG12"/>
    <mergeCell ref="BW24:BZ24"/>
    <mergeCell ref="CD21:CG21"/>
    <mergeCell ref="BW10:BZ10"/>
    <mergeCell ref="BW11:BZ11"/>
    <mergeCell ref="BW25:BZ25"/>
    <mergeCell ref="AN8:AQ8"/>
    <mergeCell ref="AN11:AQ11"/>
    <mergeCell ref="AN12:AQ12"/>
    <mergeCell ref="AN13:AQ13"/>
    <mergeCell ref="AA35:AB35"/>
    <mergeCell ref="AA34:AB34"/>
    <mergeCell ref="AI8:AJ8"/>
    <mergeCell ref="AF37:AJ37"/>
    <mergeCell ref="AF38:AJ38"/>
    <mergeCell ref="AF8:AG8"/>
    <mergeCell ref="AF9:AG9"/>
    <mergeCell ref="AF10:AG10"/>
    <mergeCell ref="AF12:AJ12"/>
    <mergeCell ref="AF34:AJ34"/>
    <mergeCell ref="X29:Y29"/>
    <mergeCell ref="X30:Y30"/>
    <mergeCell ref="X36:Y36"/>
    <mergeCell ref="X33:Y33"/>
    <mergeCell ref="X34:Y34"/>
    <mergeCell ref="X35:Y35"/>
    <mergeCell ref="J26:K26"/>
    <mergeCell ref="J27:K27"/>
    <mergeCell ref="J28:K28"/>
    <mergeCell ref="Q17:T17"/>
    <mergeCell ref="Q18:T18"/>
    <mergeCell ref="Q21:T21"/>
    <mergeCell ref="Q25:T25"/>
    <mergeCell ref="J24:K24"/>
    <mergeCell ref="J15:L15"/>
    <mergeCell ref="J18:L18"/>
    <mergeCell ref="J19:L19"/>
    <mergeCell ref="J20:L20"/>
    <mergeCell ref="J25:K25"/>
    <mergeCell ref="AN32:AQ32"/>
    <mergeCell ref="AF23:AJ23"/>
    <mergeCell ref="Q20:T20"/>
    <mergeCell ref="Q26:T26"/>
    <mergeCell ref="Q23:T23"/>
    <mergeCell ref="AN35:AQ35"/>
    <mergeCell ref="AN36:AQ36"/>
    <mergeCell ref="AN37:AQ37"/>
    <mergeCell ref="AM5:AQ5"/>
    <mergeCell ref="AN31:AQ31"/>
    <mergeCell ref="AL7:AQ7"/>
    <mergeCell ref="AN9:AQ9"/>
    <mergeCell ref="AN10:AQ10"/>
    <mergeCell ref="AN17:AQ17"/>
    <mergeCell ref="AN16:AQ16"/>
    <mergeCell ref="AN14:AQ14"/>
    <mergeCell ref="BI24:BL24"/>
    <mergeCell ref="BI8:BL8"/>
    <mergeCell ref="BI10:BL10"/>
    <mergeCell ref="BI16:BL16"/>
    <mergeCell ref="BI17:BL17"/>
    <mergeCell ref="BI11:BL11"/>
    <mergeCell ref="BI12:BL12"/>
    <mergeCell ref="AN15:AQ15"/>
    <mergeCell ref="AU8:AX8"/>
    <mergeCell ref="A1:T5"/>
    <mergeCell ref="X5:AB5"/>
    <mergeCell ref="AD5:AE5"/>
    <mergeCell ref="AM1:AQ1"/>
    <mergeCell ref="AM3:AQ3"/>
    <mergeCell ref="AS3:CG3"/>
    <mergeCell ref="AS1:CG1"/>
    <mergeCell ref="AS5:CG5"/>
    <mergeCell ref="X17:Z17"/>
    <mergeCell ref="X18:Z18"/>
    <mergeCell ref="AN18:AQ18"/>
    <mergeCell ref="BI34:BL34"/>
    <mergeCell ref="AN28:AQ28"/>
    <mergeCell ref="AN30:AQ30"/>
    <mergeCell ref="AF27:AJ27"/>
    <mergeCell ref="BI30:BL30"/>
    <mergeCell ref="AN33:AQ33"/>
    <mergeCell ref="AN34:AQ34"/>
    <mergeCell ref="X19:Z19"/>
    <mergeCell ref="AN29:AQ29"/>
    <mergeCell ref="X28:Y28"/>
    <mergeCell ref="X27:Y27"/>
    <mergeCell ref="X22:Z22"/>
    <mergeCell ref="AF13:AJ13"/>
    <mergeCell ref="X25:Y25"/>
    <mergeCell ref="X26:Y26"/>
    <mergeCell ref="AN23:AQ23"/>
    <mergeCell ref="C23:F23"/>
    <mergeCell ref="C29:F29"/>
    <mergeCell ref="C25:F25"/>
    <mergeCell ref="C24:F24"/>
    <mergeCell ref="C26:F26"/>
    <mergeCell ref="BI23:BL23"/>
    <mergeCell ref="AN26:AQ26"/>
    <mergeCell ref="AN27:AQ27"/>
    <mergeCell ref="AN24:AQ24"/>
    <mergeCell ref="Q27:T27"/>
    <mergeCell ref="J8:M8"/>
    <mergeCell ref="Q19:T19"/>
    <mergeCell ref="Q32:T32"/>
    <mergeCell ref="X13:AA13"/>
    <mergeCell ref="X9:AB9"/>
    <mergeCell ref="X11:AA11"/>
    <mergeCell ref="X12:AA12"/>
    <mergeCell ref="X15:AA15"/>
    <mergeCell ref="X16:AA16"/>
    <mergeCell ref="X20:Z20"/>
    <mergeCell ref="AL41:AQ41"/>
    <mergeCell ref="AL42:AQ42"/>
    <mergeCell ref="BG40:BL40"/>
    <mergeCell ref="BN40:BS40"/>
    <mergeCell ref="BU42:CG42"/>
    <mergeCell ref="AS40:AX40"/>
    <mergeCell ref="AS41:AX41"/>
    <mergeCell ref="AS42:AX42"/>
    <mergeCell ref="AZ40:BE40"/>
    <mergeCell ref="AZ41:BE41"/>
    <mergeCell ref="A42:F42"/>
    <mergeCell ref="H42:L42"/>
    <mergeCell ref="V40:AB40"/>
    <mergeCell ref="V41:AB41"/>
    <mergeCell ref="V42:AB42"/>
    <mergeCell ref="AZ42:BE42"/>
    <mergeCell ref="AD40:AJ40"/>
    <mergeCell ref="AD41:AJ41"/>
    <mergeCell ref="AD42:AJ42"/>
    <mergeCell ref="AL40:AQ40"/>
    <mergeCell ref="O42:T42"/>
    <mergeCell ref="X8:AB8"/>
    <mergeCell ref="X10:AB10"/>
    <mergeCell ref="C38:F38"/>
    <mergeCell ref="C31:F31"/>
    <mergeCell ref="J11:M11"/>
    <mergeCell ref="J21:L21"/>
    <mergeCell ref="C32:F32"/>
    <mergeCell ref="A40:F40"/>
    <mergeCell ref="H40:M40"/>
    <mergeCell ref="C30:F30"/>
    <mergeCell ref="O40:T40"/>
    <mergeCell ref="O41:T41"/>
    <mergeCell ref="A41:F41"/>
    <mergeCell ref="H41:M41"/>
    <mergeCell ref="Q35:T35"/>
    <mergeCell ref="H37:M38"/>
    <mergeCell ref="J10:M10"/>
    <mergeCell ref="C13:F13"/>
    <mergeCell ref="J22:K22"/>
    <mergeCell ref="J12:M12"/>
    <mergeCell ref="C27:F27"/>
    <mergeCell ref="C34:F34"/>
    <mergeCell ref="C14:F14"/>
    <mergeCell ref="J17:L17"/>
    <mergeCell ref="J16:L16"/>
    <mergeCell ref="J23:K23"/>
    <mergeCell ref="V7:AB7"/>
    <mergeCell ref="BP23:BS23"/>
    <mergeCell ref="BP16:BS16"/>
    <mergeCell ref="C19:F19"/>
    <mergeCell ref="J13:M13"/>
    <mergeCell ref="H7:M7"/>
    <mergeCell ref="BP8:BS8"/>
    <mergeCell ref="AD7:AJ7"/>
    <mergeCell ref="J9:M9"/>
    <mergeCell ref="O7:T7"/>
    <mergeCell ref="Q16:T16"/>
    <mergeCell ref="X32:Y32"/>
    <mergeCell ref="BG38:BL38"/>
    <mergeCell ref="AF36:AJ36"/>
    <mergeCell ref="Q36:T36"/>
    <mergeCell ref="Q38:T38"/>
    <mergeCell ref="BI35:BL35"/>
    <mergeCell ref="BI31:BL31"/>
    <mergeCell ref="AF26:AJ26"/>
    <mergeCell ref="AL38:AQ38"/>
    <mergeCell ref="AF35:AJ35"/>
    <mergeCell ref="AA36:AB36"/>
    <mergeCell ref="Q24:T24"/>
    <mergeCell ref="AF32:AJ32"/>
    <mergeCell ref="V38:AB38"/>
    <mergeCell ref="Q37:T37"/>
    <mergeCell ref="Q34:T34"/>
    <mergeCell ref="AF25:AJ25"/>
    <mergeCell ref="AF24:AJ24"/>
    <mergeCell ref="X23:Z23"/>
    <mergeCell ref="X24:Z24"/>
    <mergeCell ref="C22:F22"/>
    <mergeCell ref="AF17:AJ17"/>
    <mergeCell ref="AF21:AJ21"/>
    <mergeCell ref="X37:Y37"/>
    <mergeCell ref="AA37:AB37"/>
    <mergeCell ref="C36:F36"/>
    <mergeCell ref="C37:F37"/>
    <mergeCell ref="C33:F33"/>
    <mergeCell ref="AF11:AJ11"/>
    <mergeCell ref="AF15:AJ15"/>
    <mergeCell ref="AF22:AJ22"/>
    <mergeCell ref="J14:M14"/>
    <mergeCell ref="Q22:T22"/>
    <mergeCell ref="C18:F18"/>
    <mergeCell ref="C17:F17"/>
    <mergeCell ref="AF14:AJ14"/>
    <mergeCell ref="AF20:AJ20"/>
    <mergeCell ref="X21:Z21"/>
    <mergeCell ref="BG7:BL7"/>
    <mergeCell ref="A7:F7"/>
    <mergeCell ref="BN7:BS7"/>
    <mergeCell ref="BU7:BZ7"/>
    <mergeCell ref="C20:F20"/>
    <mergeCell ref="AS7:AX7"/>
    <mergeCell ref="AZ7:BE7"/>
    <mergeCell ref="BP11:BS11"/>
    <mergeCell ref="C15:F15"/>
    <mergeCell ref="C16:F16"/>
    <mergeCell ref="BP9:BS9"/>
    <mergeCell ref="BW20:BZ20"/>
    <mergeCell ref="Q33:T33"/>
    <mergeCell ref="BP13:BS13"/>
    <mergeCell ref="BI9:BL9"/>
    <mergeCell ref="BW28:BZ28"/>
    <mergeCell ref="BW27:BZ27"/>
    <mergeCell ref="X31:Y31"/>
    <mergeCell ref="AN21:AQ21"/>
    <mergeCell ref="Q31:T31"/>
    <mergeCell ref="CB7:CG7"/>
    <mergeCell ref="BW16:BZ16"/>
    <mergeCell ref="CD25:CG25"/>
    <mergeCell ref="AU10:AX10"/>
    <mergeCell ref="Q30:T30"/>
    <mergeCell ref="Q29:T29"/>
    <mergeCell ref="Q28:T28"/>
    <mergeCell ref="AN19:AQ19"/>
    <mergeCell ref="AN20:AQ20"/>
    <mergeCell ref="BW29:BZ29"/>
    <mergeCell ref="BP17:BS17"/>
    <mergeCell ref="BI22:BL22"/>
    <mergeCell ref="BP18:BS18"/>
    <mergeCell ref="BP22:BS22"/>
    <mergeCell ref="BI26:BL26"/>
    <mergeCell ref="AN22:AQ22"/>
    <mergeCell ref="AN25:AQ25"/>
    <mergeCell ref="BW26:BZ26"/>
    <mergeCell ref="AF18:AJ18"/>
    <mergeCell ref="BP19:BS19"/>
    <mergeCell ref="BI21:BL21"/>
    <mergeCell ref="AF16:AJ16"/>
    <mergeCell ref="AF19:AJ19"/>
    <mergeCell ref="BI25:BL25"/>
    <mergeCell ref="BW35:BZ35"/>
    <mergeCell ref="BW31:BZ31"/>
    <mergeCell ref="BW9:BZ9"/>
    <mergeCell ref="BW13:BZ13"/>
    <mergeCell ref="BP10:BS10"/>
    <mergeCell ref="BP21:BS21"/>
    <mergeCell ref="BW18:BZ18"/>
    <mergeCell ref="BW19:BZ19"/>
    <mergeCell ref="BW12:BZ12"/>
    <mergeCell ref="BW22:BZ22"/>
    <mergeCell ref="BU38:BZ38"/>
    <mergeCell ref="BW36:BZ36"/>
    <mergeCell ref="BW30:BZ30"/>
    <mergeCell ref="BW34:BZ34"/>
    <mergeCell ref="BI37:BL37"/>
    <mergeCell ref="CD8:CG8"/>
    <mergeCell ref="BW37:BZ37"/>
    <mergeCell ref="CD11:CG11"/>
    <mergeCell ref="CD13:CG13"/>
    <mergeCell ref="CD15:CG15"/>
    <mergeCell ref="BI36:BL36"/>
    <mergeCell ref="BI33:BL33"/>
    <mergeCell ref="AF33:AJ33"/>
    <mergeCell ref="BP12:BS12"/>
    <mergeCell ref="CD18:CG18"/>
    <mergeCell ref="CD17:CG17"/>
    <mergeCell ref="BI15:BL15"/>
    <mergeCell ref="CD14:CG14"/>
    <mergeCell ref="BW23:BZ23"/>
    <mergeCell ref="CD19:CG19"/>
    <mergeCell ref="BI29:BL29"/>
    <mergeCell ref="BI28:BL28"/>
    <mergeCell ref="BI13:BL13"/>
    <mergeCell ref="BI14:BL14"/>
    <mergeCell ref="BI32:BL32"/>
    <mergeCell ref="BI18:BL18"/>
    <mergeCell ref="BI19:BL19"/>
    <mergeCell ref="BI20:BL20"/>
    <mergeCell ref="BP15:BS15"/>
    <mergeCell ref="BP14:BS14"/>
    <mergeCell ref="BP20:BS20"/>
    <mergeCell ref="BW15:BZ15"/>
    <mergeCell ref="BW17:BZ17"/>
    <mergeCell ref="BI27:BL27"/>
  </mergeCells>
  <printOptions horizontalCentered="1" verticalCentered="1"/>
  <pageMargins left="0" right="0" top="0" bottom="0" header="0" footer="0.3937007874015748"/>
  <pageSetup firstPageNumber="1" useFirstPageNumber="1" fitToHeight="1" fitToWidth="1" horizontalDpi="300" verticalDpi="300" orientation="landscape" paperSize="9" r:id="rId1"/>
  <headerFooter alignWithMargins="0">
    <oddFooter>&amp;R&amp;"Calibri,Normal"&amp;K01+024kalendrier.ouest-france.fr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 Le Touzé</cp:lastModifiedBy>
  <cp:lastPrinted>2020-02-14T09:20:32Z</cp:lastPrinted>
  <dcterms:created xsi:type="dcterms:W3CDTF">2014-08-19T15:35:22Z</dcterms:created>
  <dcterms:modified xsi:type="dcterms:W3CDTF">2020-02-14T09:20:33Z</dcterms:modified>
  <cp:category/>
  <cp:version/>
  <cp:contentType/>
  <cp:contentStatus/>
</cp:coreProperties>
</file>